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Sheet1" sheetId="2" r:id="rId1"/>
  </sheets>
  <definedNames>
    <definedName name="_xlnm._FilterDatabase" localSheetId="0" hidden="1">Sheet1!$A$2:$R$88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<sst xmlns="http://schemas.openxmlformats.org/spreadsheetml/2006/main" count="1237" uniqueCount="403">
  <si>
    <t>巨鹿县2024年巩固拓展脱贫攻坚成果和乡村振
兴项目库入库项目清单（动态调整）</t>
  </si>
  <si>
    <t>序号</t>
  </si>
  <si>
    <t>市</t>
  </si>
  <si>
    <t>县（市、区）</t>
  </si>
  <si>
    <t>乡镇</t>
  </si>
  <si>
    <t>村</t>
  </si>
  <si>
    <t>项目名称</t>
  </si>
  <si>
    <t>项目类型</t>
  </si>
  <si>
    <t>建设性质</t>
  </si>
  <si>
    <t>项目内容及建设规模</t>
  </si>
  <si>
    <t>实施地点</t>
  </si>
  <si>
    <t>投资概算及筹资方式（万元）</t>
  </si>
  <si>
    <t>建设期限</t>
  </si>
  <si>
    <t>受益户数人数</t>
  </si>
  <si>
    <t>其中：扶持带动脱贫户户数人数</t>
  </si>
  <si>
    <t>其中：扶持带动监测对象户数人数</t>
  </si>
  <si>
    <t>行业主管部门</t>
  </si>
  <si>
    <t>绩效目标</t>
  </si>
  <si>
    <t>群众参与和联农带农机制</t>
  </si>
  <si>
    <t>邢台市</t>
  </si>
  <si>
    <t>巨鹿县</t>
  </si>
  <si>
    <t>堤村乡、张王疃乡、苏家营镇、小吕寨镇</t>
  </si>
  <si>
    <t>在4个乡镇 12 个村，其中脱贫村2个（堤村乡孔寨村、苏营家镇岳石鹿村）、非脱贫村10个（堤村乡前安子村、野井村、午时村、西柏社村、刘酒务村、王堤村、法市庄村、张王疃乡大前屯村、苏营镇苏石鹿村、小吕寨镇中大吕村）</t>
  </si>
  <si>
    <t>扶持发展村级集体经济项目</t>
  </si>
  <si>
    <t>产业项目</t>
  </si>
  <si>
    <t>新建</t>
  </si>
  <si>
    <t>每项目村 50万元，由所在村集体负责实施扶持壮大发展村级集体经济项目。项目资产归项目所在村村集体所有，年收益率不低于6%，收益统筹用于相应村巩固拓展脱贫攻坚成果衔接乡村振兴。</t>
  </si>
  <si>
    <t>项目所在村</t>
  </si>
  <si>
    <t>3694户、12005人</t>
  </si>
  <si>
    <t>133户、297人</t>
  </si>
  <si>
    <t>11户40人</t>
  </si>
  <si>
    <t>农业农村局</t>
  </si>
  <si>
    <t>按照收益率不低于6%进行收益，收益 统筹用于相应村巩固脱贫攻坚成果和乡村振兴事业</t>
  </si>
  <si>
    <t>该项目实施，保证农村脱贫人口参与务工</t>
  </si>
  <si>
    <t>观寨镇</t>
  </si>
  <si>
    <t>南哈口</t>
  </si>
  <si>
    <r>
      <rPr>
        <sz val="9.5"/>
        <color theme="1"/>
        <rFont val="仿宋_GB2312"/>
        <charset val="134"/>
      </rPr>
      <t>巨鹿县设施种植及产业配套项目</t>
    </r>
  </si>
  <si>
    <r>
      <rPr>
        <sz val="9.5"/>
        <color theme="1"/>
        <rFont val="仿宋_GB2312"/>
        <charset val="134"/>
      </rPr>
      <t>产业</t>
    </r>
    <r>
      <rPr>
        <sz val="9.5"/>
        <color theme="1"/>
        <rFont val="Times New Roman"/>
        <charset val="134"/>
      </rPr>
      <t xml:space="preserve">
</t>
    </r>
    <r>
      <rPr>
        <sz val="9.5"/>
        <color theme="1"/>
        <rFont val="仿宋_GB2312"/>
        <charset val="134"/>
      </rPr>
      <t>项目</t>
    </r>
  </si>
  <si>
    <r>
      <t>观寨镇南哈口建设冬暖棚</t>
    </r>
    <r>
      <rPr>
        <sz val="9.5"/>
        <color theme="1"/>
        <rFont val="Times New Roman"/>
        <charset val="134"/>
      </rPr>
      <t>40.64</t>
    </r>
    <r>
      <rPr>
        <sz val="9.5"/>
        <color theme="1"/>
        <rFont val="仿宋_GB2312"/>
        <charset val="134"/>
      </rPr>
      <t>亩、配套道路硬化约</t>
    </r>
    <r>
      <rPr>
        <sz val="9.5"/>
        <color theme="1"/>
        <rFont val="Times New Roman"/>
        <charset val="134"/>
      </rPr>
      <t>1034</t>
    </r>
    <r>
      <rPr>
        <sz val="9.5"/>
        <color theme="1"/>
        <rFont val="仿宋_GB2312"/>
        <charset val="134"/>
      </rPr>
      <t>平方米和排水沟约</t>
    </r>
    <r>
      <rPr>
        <sz val="9.5"/>
        <color theme="1"/>
        <rFont val="Times New Roman"/>
        <charset val="134"/>
      </rPr>
      <t>1741.46</t>
    </r>
    <r>
      <rPr>
        <sz val="9.5"/>
        <color theme="1"/>
        <rFont val="仿宋_GB2312"/>
        <charset val="134"/>
      </rPr>
      <t>米。其中，投资</t>
    </r>
    <r>
      <rPr>
        <sz val="9.5"/>
        <color theme="1"/>
        <rFont val="Times New Roman"/>
        <charset val="134"/>
      </rPr>
      <t>218.36221</t>
    </r>
    <r>
      <rPr>
        <sz val="9.5"/>
        <color theme="1"/>
        <rFont val="仿宋_GB2312"/>
        <charset val="134"/>
      </rPr>
      <t>万元建设的冬暖棚</t>
    </r>
    <r>
      <rPr>
        <sz val="9.5"/>
        <color theme="1"/>
        <rFont val="Times New Roman"/>
        <charset val="134"/>
      </rPr>
      <t>40.64</t>
    </r>
    <r>
      <rPr>
        <sz val="9.5"/>
        <color theme="1"/>
        <rFont val="仿宋_GB2312"/>
        <charset val="134"/>
      </rPr>
      <t>亩，资产归观寨镇南哈口村村集体所有，年收益率不低于</t>
    </r>
    <r>
      <rPr>
        <sz val="9.5"/>
        <color theme="1"/>
        <rFont val="Times New Roman"/>
        <charset val="134"/>
      </rPr>
      <t>6%</t>
    </r>
    <r>
      <rPr>
        <sz val="9.5"/>
        <color theme="1"/>
        <rFont val="仿宋_GB2312"/>
        <charset val="134"/>
      </rPr>
      <t>，收益统筹用于相应村巩固拓展脱贫攻坚成果衔接乡村振兴；投资</t>
    </r>
    <r>
      <rPr>
        <sz val="9.5"/>
        <color theme="1"/>
        <rFont val="Times New Roman"/>
        <charset val="134"/>
      </rPr>
      <t>82.840862</t>
    </r>
    <r>
      <rPr>
        <sz val="9.5"/>
        <color theme="1"/>
        <rFont val="仿宋_GB2312"/>
        <charset val="134"/>
      </rPr>
      <t>万元修建公益性道路</t>
    </r>
    <r>
      <rPr>
        <sz val="9.5"/>
        <color theme="1"/>
        <rFont val="Times New Roman"/>
        <charset val="134"/>
      </rPr>
      <t>1034</t>
    </r>
    <r>
      <rPr>
        <sz val="9.5"/>
        <color theme="1"/>
        <rFont val="仿宋_GB2312"/>
        <charset val="134"/>
      </rPr>
      <t>平方米和公益性排水渠约</t>
    </r>
    <r>
      <rPr>
        <sz val="9.5"/>
        <color theme="1"/>
        <rFont val="Times New Roman"/>
        <charset val="134"/>
      </rPr>
      <t>1741.46</t>
    </r>
    <r>
      <rPr>
        <sz val="9.5"/>
        <color theme="1"/>
        <rFont val="仿宋_GB2312"/>
        <charset val="134"/>
      </rPr>
      <t>米，项目资产归观寨镇南哈口村集体所有。</t>
    </r>
  </si>
  <si>
    <t>2024年</t>
  </si>
  <si>
    <t>591户1779人</t>
  </si>
  <si>
    <t>17户27人</t>
  </si>
  <si>
    <t>1户2人</t>
  </si>
  <si>
    <t>带动本地群众增收和就业</t>
  </si>
  <si>
    <t>苏家营镇</t>
  </si>
  <si>
    <t>前无尘</t>
  </si>
  <si>
    <r>
      <rPr>
        <sz val="9.5"/>
        <color theme="1"/>
        <rFont val="仿宋_GB2312"/>
        <charset val="134"/>
      </rPr>
      <t>建设排水沟约</t>
    </r>
    <r>
      <rPr>
        <sz val="9.5"/>
        <color theme="1"/>
        <rFont val="Times New Roman"/>
        <charset val="134"/>
      </rPr>
      <t>2063</t>
    </r>
    <r>
      <rPr>
        <sz val="9.5"/>
        <color theme="1"/>
        <rFont val="仿宋_GB2312"/>
        <charset val="134"/>
      </rPr>
      <t>米（其中混凝土排水沟</t>
    </r>
    <r>
      <rPr>
        <sz val="9.5"/>
        <color theme="1"/>
        <rFont val="Times New Roman"/>
        <charset val="134"/>
      </rPr>
      <t>1685</t>
    </r>
    <r>
      <rPr>
        <sz val="9.5"/>
        <color theme="1"/>
        <rFont val="仿宋_GB2312"/>
        <charset val="134"/>
      </rPr>
      <t>米、土沟</t>
    </r>
    <r>
      <rPr>
        <sz val="9.5"/>
        <color theme="1"/>
        <rFont val="Times New Roman"/>
        <charset val="134"/>
      </rPr>
      <t>378</t>
    </r>
    <r>
      <rPr>
        <sz val="9.5"/>
        <color theme="1"/>
        <rFont val="仿宋_GB2312"/>
        <charset val="134"/>
      </rPr>
      <t>米）、围栏约</t>
    </r>
    <r>
      <rPr>
        <sz val="9.5"/>
        <color theme="1"/>
        <rFont val="Times New Roman"/>
        <charset val="134"/>
      </rPr>
      <t>5038</t>
    </r>
    <r>
      <rPr>
        <sz val="9.5"/>
        <color theme="1"/>
        <rFont val="仿宋_GB2312"/>
        <charset val="134"/>
      </rPr>
      <t>米。该项目为公益性项目，资产归前无尘村集体所有。</t>
    </r>
  </si>
  <si>
    <t>545户1768人</t>
  </si>
  <si>
    <t>36户104人</t>
  </si>
  <si>
    <t>方便群众，助力乡村振兴</t>
  </si>
  <si>
    <t>张王疃乡</t>
  </si>
  <si>
    <t>武庄</t>
  </si>
  <si>
    <r>
      <t>在张王疃乡武庄村新建帮扶车间与冷库联通路项目，硬化面积约</t>
    </r>
    <r>
      <rPr>
        <sz val="9.5"/>
        <color theme="1"/>
        <rFont val="Times New Roman"/>
        <charset val="134"/>
      </rPr>
      <t>1514.04</t>
    </r>
    <r>
      <rPr>
        <sz val="9.5"/>
        <color theme="1"/>
        <rFont val="仿宋_GB2312"/>
        <charset val="134"/>
      </rPr>
      <t>平方米。该项目为公益性项目，资产归张王疃乡武庄村村集体所有。</t>
    </r>
  </si>
  <si>
    <t>378户1399人</t>
  </si>
  <si>
    <t>38户116人</t>
  </si>
  <si>
    <t>阎疃镇</t>
  </si>
  <si>
    <t>王家庄</t>
  </si>
  <si>
    <t>巨鹿县设施种植及产业配套项目</t>
  </si>
  <si>
    <r>
      <rPr>
        <sz val="9.5"/>
        <color theme="1"/>
        <rFont val="仿宋_GB2312"/>
        <charset val="134"/>
      </rPr>
      <t>建设日光温室约</t>
    </r>
    <r>
      <rPr>
        <sz val="9.5"/>
        <color theme="1"/>
        <rFont val="Times New Roman"/>
        <charset val="134"/>
      </rPr>
      <t>7900.1</t>
    </r>
    <r>
      <rPr>
        <sz val="9.5"/>
        <color theme="1"/>
        <rFont val="仿宋_GB2312"/>
        <charset val="134"/>
      </rPr>
      <t>平方米。该项目资产归阎疃镇王家庄村村集体所有，按照收益率不低于</t>
    </r>
    <r>
      <rPr>
        <sz val="9.5"/>
        <color theme="1"/>
        <rFont val="Times New Roman"/>
        <charset val="134"/>
      </rPr>
      <t>6%</t>
    </r>
    <r>
      <rPr>
        <sz val="9.5"/>
        <color theme="1"/>
        <rFont val="仿宋_GB2312"/>
        <charset val="134"/>
      </rPr>
      <t>进行收益，收益统筹用于该村巩固脱贫攻坚成果和乡村振兴事业。</t>
    </r>
  </si>
  <si>
    <t>198户574人</t>
  </si>
  <si>
    <t>2户3人</t>
  </si>
  <si>
    <t>辛集</t>
  </si>
  <si>
    <t>巨鹿县设施养殖及产业配套项目</t>
  </si>
  <si>
    <r>
      <rPr>
        <sz val="9.5"/>
        <color theme="1"/>
        <rFont val="仿宋_GB2312"/>
        <charset val="134"/>
      </rPr>
      <t>建设标准化鸽舍</t>
    </r>
    <r>
      <rPr>
        <sz val="9.5"/>
        <color theme="1"/>
        <rFont val="Times New Roman"/>
        <charset val="134"/>
      </rPr>
      <t>3888</t>
    </r>
    <r>
      <rPr>
        <sz val="9.5"/>
        <color theme="1"/>
        <rFont val="仿宋_GB2312"/>
        <charset val="134"/>
      </rPr>
      <t>平方米，孵化车间</t>
    </r>
    <r>
      <rPr>
        <sz val="9.5"/>
        <color theme="1"/>
        <rFont val="Times New Roman"/>
        <charset val="134"/>
      </rPr>
      <t>288</t>
    </r>
    <r>
      <rPr>
        <sz val="9.5"/>
        <color theme="1"/>
        <rFont val="仿宋_GB2312"/>
        <charset val="134"/>
      </rPr>
      <t>平方米，饲料存储库</t>
    </r>
    <r>
      <rPr>
        <sz val="9.5"/>
        <color theme="1"/>
        <rFont val="Times New Roman"/>
        <charset val="134"/>
      </rPr>
      <t>144</t>
    </r>
    <r>
      <rPr>
        <sz val="9.5"/>
        <color theme="1"/>
        <rFont val="仿宋_GB2312"/>
        <charset val="134"/>
      </rPr>
      <t>平方米，公益性道路硬化</t>
    </r>
    <r>
      <rPr>
        <sz val="9.5"/>
        <color theme="1"/>
        <rFont val="Times New Roman"/>
        <charset val="134"/>
      </rPr>
      <t>1500</t>
    </r>
    <r>
      <rPr>
        <sz val="9.5"/>
        <color theme="1"/>
        <rFont val="仿宋_GB2312"/>
        <charset val="134"/>
      </rPr>
      <t>平方米，总建筑面积</t>
    </r>
    <r>
      <rPr>
        <sz val="9.5"/>
        <color theme="1"/>
        <rFont val="Times New Roman"/>
        <charset val="134"/>
      </rPr>
      <t>5820</t>
    </r>
    <r>
      <rPr>
        <sz val="9.5"/>
        <color theme="1"/>
        <rFont val="仿宋_GB2312"/>
        <charset val="134"/>
      </rPr>
      <t>平方米。占地面积</t>
    </r>
    <r>
      <rPr>
        <sz val="9.5"/>
        <color theme="1"/>
        <rFont val="Times New Roman"/>
        <charset val="134"/>
      </rPr>
      <t>14387</t>
    </r>
    <r>
      <rPr>
        <sz val="9.5"/>
        <color theme="1"/>
        <rFont val="仿宋_GB2312"/>
        <charset val="134"/>
      </rPr>
      <t>平方米（折合</t>
    </r>
    <r>
      <rPr>
        <sz val="9.5"/>
        <color theme="1"/>
        <rFont val="Times New Roman"/>
        <charset val="134"/>
      </rPr>
      <t>21.58</t>
    </r>
    <r>
      <rPr>
        <sz val="9.5"/>
        <color theme="1"/>
        <rFont val="仿宋_GB2312"/>
        <charset val="134"/>
      </rPr>
      <t>亩）。其中，投资</t>
    </r>
    <r>
      <rPr>
        <sz val="9.5"/>
        <color theme="1"/>
        <rFont val="Times New Roman"/>
        <charset val="134"/>
      </rPr>
      <t>213.2780</t>
    </r>
    <r>
      <rPr>
        <sz val="9.5"/>
        <color theme="1"/>
        <rFont val="仿宋_GB2312"/>
        <charset val="134"/>
      </rPr>
      <t>万元建设标准化鸽舍</t>
    </r>
    <r>
      <rPr>
        <sz val="9.5"/>
        <color theme="1"/>
        <rFont val="Times New Roman"/>
        <charset val="134"/>
      </rPr>
      <t>3888</t>
    </r>
    <r>
      <rPr>
        <sz val="9.5"/>
        <color theme="1"/>
        <rFont val="仿宋_GB2312"/>
        <charset val="134"/>
      </rPr>
      <t>平方米，孵化车间</t>
    </r>
    <r>
      <rPr>
        <sz val="9.5"/>
        <color theme="1"/>
        <rFont val="Times New Roman"/>
        <charset val="134"/>
      </rPr>
      <t>288</t>
    </r>
    <r>
      <rPr>
        <sz val="9.5"/>
        <color theme="1"/>
        <rFont val="仿宋_GB2312"/>
        <charset val="134"/>
      </rPr>
      <t>平方米，饲料存储库</t>
    </r>
    <r>
      <rPr>
        <sz val="9.5"/>
        <color theme="1"/>
        <rFont val="Times New Roman"/>
        <charset val="134"/>
      </rPr>
      <t>144</t>
    </r>
    <r>
      <rPr>
        <sz val="9.5"/>
        <color theme="1"/>
        <rFont val="仿宋_GB2312"/>
        <charset val="134"/>
      </rPr>
      <t>平方米，资产归张王疃乡辛集村村集体所有，年收益率不低于</t>
    </r>
    <r>
      <rPr>
        <sz val="9.5"/>
        <color theme="1"/>
        <rFont val="Times New Roman"/>
        <charset val="134"/>
      </rPr>
      <t>6%</t>
    </r>
    <r>
      <rPr>
        <sz val="9.5"/>
        <color theme="1"/>
        <rFont val="仿宋_GB2312"/>
        <charset val="134"/>
      </rPr>
      <t>，收益统筹用于相应村巩固拓展脱贫攻坚成果衔接乡村振兴；投资</t>
    </r>
    <r>
      <rPr>
        <sz val="9.5"/>
        <color theme="1"/>
        <rFont val="Times New Roman"/>
        <charset val="134"/>
      </rPr>
      <t>6.1453</t>
    </r>
    <r>
      <rPr>
        <sz val="9.5"/>
        <color theme="1"/>
        <rFont val="仿宋_GB2312"/>
        <charset val="134"/>
      </rPr>
      <t>万元修建公益性道路约</t>
    </r>
    <r>
      <rPr>
        <sz val="9.5"/>
        <color theme="1"/>
        <rFont val="Times New Roman"/>
        <charset val="134"/>
      </rPr>
      <t>1500</t>
    </r>
    <r>
      <rPr>
        <sz val="9.5"/>
        <color theme="1"/>
        <rFont val="仿宋_GB2312"/>
        <charset val="134"/>
      </rPr>
      <t>平，项目资产归张王疃乡辛集村集体所有。惠及</t>
    </r>
    <r>
      <rPr>
        <sz val="9.5"/>
        <color theme="1"/>
        <rFont val="Times New Roman"/>
        <charset val="134"/>
      </rPr>
      <t>502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2156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54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112</t>
    </r>
    <r>
      <rPr>
        <sz val="9.5"/>
        <color theme="1"/>
        <rFont val="仿宋_GB2312"/>
        <charset val="134"/>
      </rPr>
      <t>人、监测户</t>
    </r>
    <r>
      <rPr>
        <sz val="9.5"/>
        <color theme="1"/>
        <rFont val="Times New Roman"/>
        <charset val="134"/>
      </rPr>
      <t>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5</t>
    </r>
    <r>
      <rPr>
        <sz val="9.5"/>
        <color theme="1"/>
        <rFont val="仿宋_GB2312"/>
        <charset val="134"/>
      </rPr>
      <t>人。</t>
    </r>
  </si>
  <si>
    <t>502户2156人</t>
  </si>
  <si>
    <t>54户112人</t>
  </si>
  <si>
    <t>1户5人</t>
  </si>
  <si>
    <t>堤村乡</t>
  </si>
  <si>
    <t>金玉庄</t>
  </si>
  <si>
    <r>
      <rPr>
        <sz val="9.5"/>
        <color theme="1"/>
        <rFont val="仿宋_GB2312"/>
        <charset val="134"/>
      </rPr>
      <t>安装</t>
    </r>
    <r>
      <rPr>
        <sz val="9.5"/>
        <color theme="1"/>
        <rFont val="Times New Roman"/>
        <charset val="134"/>
      </rPr>
      <t>4000kVA</t>
    </r>
    <r>
      <rPr>
        <sz val="9.5"/>
        <color theme="1"/>
        <rFont val="仿宋_GB2312"/>
        <charset val="134"/>
      </rPr>
      <t>变压器、</t>
    </r>
    <r>
      <rPr>
        <sz val="9.5"/>
        <color theme="1"/>
        <rFont val="Times New Roman"/>
        <charset val="134"/>
      </rPr>
      <t>1250kVA</t>
    </r>
    <r>
      <rPr>
        <sz val="9.5"/>
        <color theme="1"/>
        <rFont val="仿宋_GB2312"/>
        <charset val="134"/>
      </rPr>
      <t>变压器各</t>
    </r>
    <r>
      <rPr>
        <sz val="9.5"/>
        <color theme="1"/>
        <rFont val="Times New Roman"/>
        <charset val="134"/>
      </rPr>
      <t>1</t>
    </r>
    <r>
      <rPr>
        <sz val="9.5"/>
        <color theme="1"/>
        <rFont val="仿宋_GB2312"/>
        <charset val="134"/>
      </rPr>
      <t>台及配套。该项目为公益性项目，用于金银花新品种培育基地和金玉庄金银花种植加工项目，资产归堤村乡金玉庄村村集体所有。惠及</t>
    </r>
    <r>
      <rPr>
        <sz val="9.5"/>
        <color theme="1"/>
        <rFont val="Times New Roman"/>
        <charset val="134"/>
      </rPr>
      <t>107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336</t>
    </r>
    <r>
      <rPr>
        <sz val="9.5"/>
        <color theme="1"/>
        <rFont val="仿宋_GB2312"/>
        <charset val="134"/>
      </rPr>
      <t>人，其中，脱贫户</t>
    </r>
    <r>
      <rPr>
        <sz val="9.5"/>
        <color theme="1"/>
        <rFont val="Times New Roman"/>
        <charset val="134"/>
      </rPr>
      <t>4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</t>
    </r>
    <r>
      <rPr>
        <sz val="9.5"/>
        <color theme="1"/>
        <rFont val="仿宋_GB2312"/>
        <charset val="134"/>
      </rPr>
      <t>人，监测户</t>
    </r>
    <r>
      <rPr>
        <sz val="9.5"/>
        <color theme="1"/>
        <rFont val="Times New Roman"/>
        <charset val="134"/>
      </rPr>
      <t>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2</t>
    </r>
    <r>
      <rPr>
        <sz val="9.5"/>
        <color theme="1"/>
        <rFont val="仿宋_GB2312"/>
        <charset val="134"/>
      </rPr>
      <t>人。</t>
    </r>
  </si>
  <si>
    <t>107户336人</t>
  </si>
  <si>
    <t>4户7人</t>
  </si>
  <si>
    <t>1户7人</t>
  </si>
  <si>
    <t>杨武乡村</t>
  </si>
  <si>
    <t>2024
年养殖项目</t>
  </si>
  <si>
    <t>建设一层3000平方米孵化育雏车间1栋，497平方米二层营销中心。孵化育雏车间采用门式钢架结构，营销中心采用钢框架结构。</t>
  </si>
  <si>
    <t>中张王疃村东</t>
  </si>
  <si>
    <t>350户1520人</t>
  </si>
  <si>
    <t>14户16人</t>
  </si>
  <si>
    <t>0户0人</t>
  </si>
  <si>
    <t>增加村集体收入及
 村民收入</t>
  </si>
  <si>
    <t>吸纳农村劳动力稳定就业、预计每年村集体增收10万元，可为10名脱贫人口提供就业岗位。</t>
  </si>
  <si>
    <t>巨鹿</t>
  </si>
  <si>
    <t>官亭镇</t>
  </si>
  <si>
    <t>张起营</t>
  </si>
  <si>
    <t>农副产品加工设备</t>
  </si>
  <si>
    <t>项目总投资1994.9万元，对原有厂房进行升级改造，新增变压器（630KV）两台，购置速冻机冷源1套、制冰水系统1套、5T/h草莓清洗生产线1套、5T/h黄桃淋碱生产线1套、5T/h通用清洗杀青生产线1套、WSD-XH-10 型 5T/h 速冻机1套。购置叉车3台、周转筐80000个、货架6000个、地磅1台。其中申请整合资金1180.9万元用于购置加工设备，自筹814万元用于购置叉车、周转筐、货架、地磅、变压器，并对厂房进行升级改造。</t>
  </si>
  <si>
    <t>张起营村北</t>
  </si>
  <si>
    <t>850户2496人</t>
  </si>
  <si>
    <t>210户504人</t>
  </si>
  <si>
    <t>2户6人</t>
  </si>
  <si>
    <t>建成后对外出租或集体自营，年收益用于村级公益事业和脱贫户增收</t>
  </si>
  <si>
    <t>台头村</t>
  </si>
  <si>
    <t>设施农业（避雨棚）改造升级项目</t>
  </si>
  <si>
    <t>投资2225万元升级改造避雨连栋大棚445亩，每亩投资5万元；投资466万元改良土壤445亩。</t>
  </si>
  <si>
    <t>1年</t>
  </si>
  <si>
    <t>481户1300人</t>
  </si>
  <si>
    <t>37户84人</t>
  </si>
  <si>
    <t>1户、4人</t>
  </si>
  <si>
    <t>该项目建成后，预计可提供直接就业岗位50多个，将优先吸收台头村中具有劳动能力的脱贫人口和防贫监测对象就业，增加脱贫人口和防贫监测对象的工资性收入，巩固脱贫攻坚成果，助力乡村振兴。</t>
  </si>
  <si>
    <t>特色农产品品牌培育推广项目</t>
  </si>
  <si>
    <t>用于县域特色农产品品牌推广展位费补贴，提升特色农产品品牌推广积极性，增加特色农产品品牌知晓度。</t>
  </si>
  <si>
    <t>县域</t>
  </si>
  <si>
    <t>全县</t>
  </si>
  <si>
    <t>项目为公益性项目，惠及全县所有农户。</t>
  </si>
  <si>
    <t>到村资产收益类项目</t>
  </si>
  <si>
    <t>项目建设为投资金银花交易市场。运营企业为巨鑫有限公司，产权归36个已脱贫村村集体所有（按照2023年脱贫村集体收入由少到多排序，大官庄等35个村每村股金50万元，三河道村股金80万元），收益用于36个村巩固脱贫攻坚成果，收益率不低于6%。</t>
  </si>
  <si>
    <t>17434户55881人</t>
  </si>
  <si>
    <t>805户1829人</t>
  </si>
  <si>
    <t>63户150人</t>
  </si>
  <si>
    <t>收益用于36个村巩固脱贫攻坚成果，收益率不低于6%</t>
  </si>
  <si>
    <t>项目建设农产品仓储保鲜、加工流通车间，运营企业为巨鑫有限公司，收益归19个脱贫村（按照2023年脱贫村集体收入由少到多排序，东甄庄股金57.5618万元、神堂坡、台头、大王庄、甜水张庄、白佛一村、前董营、王虎寨村、南大韩寨、塔堤村、大留庄、吉陈庄、纪家寨、张起营、闫桥村、于庄村、武庄村、东旧城一村、南孟村每村股金50万元），20个非贫困村（（结合村集体收入和巩固拓展脱贫攻坚成果任务等因素确定20个非脱贫村：小吕寨村、楼张镇村、野场村、张威村、周于庄村、王六村、辛集村、大陆村、屯里村、大孟庄村、白家寨村、北张庄村、薄庄村、黄马庄村、小官庄村、厦头村、后塔寺口村、夏旧城村、前堤村、姚庄村，每村股金60万元）村集体所有，收益用于村巩固脱贫攻坚成果，收益率不低于6%。</t>
  </si>
  <si>
    <t>官亭镇、观寨镇、堤村乡</t>
  </si>
  <si>
    <t>官亭村、观寨村、陈者营、大河道、孔寨村、韩家营、贾庄村7个村</t>
  </si>
  <si>
    <t>产业加工车间类项目</t>
  </si>
  <si>
    <t>用于7个村建设产业加工车间10000平方米，其中脱贫村5个（官亭村、观寨村、陈者营、大河道、孔寨村）、非脱贫村2 个（韩家营、贾庄村），项目资产归项目所在村村集体所有，按照收益率不低于6%进行收益。</t>
  </si>
  <si>
    <t>4242户13132人</t>
  </si>
  <si>
    <t>185户341人</t>
  </si>
  <si>
    <t>17户50人</t>
  </si>
  <si>
    <t>县发改局</t>
  </si>
  <si>
    <t>收益统筹用于该村巩固脱贫攻坚成果和乡村振兴事业。收益率不低于6%</t>
  </si>
  <si>
    <t>王虎寨镇</t>
  </si>
  <si>
    <t>张家庄村</t>
  </si>
  <si>
    <t>产业发展项目</t>
  </si>
  <si>
    <t>产业</t>
  </si>
  <si>
    <t>张计朝种植北京菊花14.03亩；张计恩种植北京菊花14亩；孙文肖种植北京菊花13.8亩；李杏花种植北京菊花14.17亩，共计56亩。</t>
  </si>
  <si>
    <t>发展产业，脱贫群众增收</t>
  </si>
  <si>
    <t>带动农户发展生产，增加收入</t>
  </si>
  <si>
    <r>
      <rPr>
        <sz val="10"/>
        <rFont val="仿宋_GB2312"/>
        <charset val="134"/>
      </rPr>
      <t>巨鹿县全县</t>
    </r>
  </si>
  <si>
    <t>养殖补贴项目</t>
  </si>
  <si>
    <t>为涉及9个乡镇186户脱贫户监测户给予养殖补贴。</t>
  </si>
  <si>
    <t>186户、550人</t>
  </si>
  <si>
    <t>法市庄</t>
  </si>
  <si>
    <t>2024年和美乡村基础设施建设项目</t>
  </si>
  <si>
    <t>基础设施</t>
  </si>
  <si>
    <t>污水处理设施7套</t>
  </si>
  <si>
    <t>村内</t>
  </si>
  <si>
    <t>158户、505人</t>
  </si>
  <si>
    <t>8户、20人</t>
  </si>
  <si>
    <t>农业农村局
（乡村振兴局）</t>
  </si>
  <si>
    <t>改善人居环境</t>
  </si>
  <si>
    <t>野井村</t>
  </si>
  <si>
    <t>翻建大街便道1760平米</t>
  </si>
  <si>
    <t>大街两侧</t>
  </si>
  <si>
    <t xml:space="preserve">78户、296人 </t>
  </si>
  <si>
    <t>2户8人</t>
  </si>
  <si>
    <t>改善出行条件，提升人居生活环境</t>
  </si>
  <si>
    <t>广场硬化480平米</t>
  </si>
  <si>
    <t>办公室前</t>
  </si>
  <si>
    <t>田庄村</t>
  </si>
  <si>
    <t>胡同硬化4000平</t>
  </si>
  <si>
    <t>110户、485人</t>
  </si>
  <si>
    <t>6户、8人</t>
  </si>
  <si>
    <t>南任庄</t>
  </si>
  <si>
    <t>污水处理设施10套</t>
  </si>
  <si>
    <t>281户、931人</t>
  </si>
  <si>
    <t>24户57人</t>
  </si>
  <si>
    <t>3户9人</t>
  </si>
  <si>
    <t>后安子村</t>
  </si>
  <si>
    <t>便道硬化2558平方米，胡同硬化1182平方米，街道新修763.5平方米、污水处理设施6套</t>
  </si>
  <si>
    <t>230户、980人</t>
  </si>
  <si>
    <t>1户4人</t>
  </si>
  <si>
    <t>邢台</t>
  </si>
  <si>
    <t>堤村</t>
  </si>
  <si>
    <t>纪家寨</t>
  </si>
  <si>
    <t>沥青路面3600平方米</t>
  </si>
  <si>
    <t>649户、2226人</t>
  </si>
  <si>
    <t>50户90人</t>
  </si>
  <si>
    <t>改善提升村民生活环境</t>
  </si>
  <si>
    <t>安庄</t>
  </si>
  <si>
    <t>胡同硬化3891.1平方米、污水处理设施5套，</t>
  </si>
  <si>
    <t>212户、783人</t>
  </si>
  <si>
    <t>5户12人</t>
  </si>
  <si>
    <t>东佛寨村</t>
  </si>
  <si>
    <t>胡同硬化3300平方米</t>
  </si>
  <si>
    <t>谢本信、安贵辰、尼爱星、办公室两旁、等</t>
  </si>
  <si>
    <t>364户、1095人</t>
  </si>
  <si>
    <t>25户、48人</t>
  </si>
  <si>
    <t>便道硬化600平方米，污水处理设施6套</t>
  </si>
  <si>
    <t>沥青罩面2600平</t>
  </si>
  <si>
    <t>元群、玉佩、建英、明刚、晓龙</t>
  </si>
  <si>
    <t>西甄庄</t>
  </si>
  <si>
    <r>
      <rPr>
        <sz val="9.5"/>
        <color theme="1"/>
        <rFont val="仿宋_GB2312"/>
        <charset val="134"/>
      </rPr>
      <t>便道硬化</t>
    </r>
    <r>
      <rPr>
        <sz val="9.5"/>
        <color theme="1"/>
        <rFont val="Times New Roman"/>
        <charset val="134"/>
      </rPr>
      <t>4612.3</t>
    </r>
    <r>
      <rPr>
        <sz val="9.5"/>
        <color theme="1"/>
        <rFont val="仿宋_GB2312"/>
        <charset val="134"/>
      </rPr>
      <t>平方米、胡同硬化</t>
    </r>
    <r>
      <rPr>
        <sz val="9.5"/>
        <color theme="1"/>
        <rFont val="Times New Roman"/>
        <charset val="134"/>
      </rPr>
      <t>334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211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731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5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13</t>
    </r>
    <r>
      <rPr>
        <sz val="9.5"/>
        <color theme="1"/>
        <rFont val="仿宋_GB2312"/>
        <charset val="134"/>
      </rPr>
      <t>人。</t>
    </r>
  </si>
  <si>
    <t>211户731人</t>
  </si>
  <si>
    <t>5户13人</t>
  </si>
  <si>
    <t>薄庄村</t>
  </si>
  <si>
    <t>胡同硬化4000平方米</t>
  </si>
  <si>
    <t>400户、1500人</t>
  </si>
  <si>
    <t>16户26人</t>
  </si>
  <si>
    <t>1户1人</t>
  </si>
  <si>
    <t>沥青罩面4500平方米</t>
  </si>
  <si>
    <t>幸福路、老街</t>
  </si>
  <si>
    <t>42户67人</t>
  </si>
  <si>
    <t>西佛寨村</t>
  </si>
  <si>
    <t>便道硬化550平</t>
  </si>
  <si>
    <t>广场村内道路旁</t>
  </si>
  <si>
    <t>539户、2400人</t>
  </si>
  <si>
    <t>47户130人</t>
  </si>
  <si>
    <t>1户3人</t>
  </si>
  <si>
    <t>沥青罩面7500平方米</t>
  </si>
  <si>
    <t>长安街、东西大街</t>
  </si>
  <si>
    <t>539户、1671人</t>
  </si>
  <si>
    <t>49户136人</t>
  </si>
  <si>
    <t>5户16人</t>
  </si>
  <si>
    <t>污水处理6套</t>
  </si>
  <si>
    <t>硬化胡同2500平方米</t>
  </si>
  <si>
    <t>孔寨</t>
  </si>
  <si>
    <t>街道修建2500平</t>
  </si>
  <si>
    <t>1024户3351人</t>
  </si>
  <si>
    <t>29户59人</t>
  </si>
  <si>
    <t>胡同硬化1280平</t>
  </si>
  <si>
    <t>任向杰、卢英群、任自波、卢计通卢西华胡同</t>
  </si>
  <si>
    <t>李庄</t>
  </si>
  <si>
    <r>
      <rPr>
        <sz val="9.5"/>
        <color theme="1"/>
        <rFont val="仿宋_GB2312"/>
        <charset val="134"/>
      </rPr>
      <t>胡同硬化</t>
    </r>
    <r>
      <rPr>
        <sz val="9.5"/>
        <color theme="1"/>
        <rFont val="Times New Roman"/>
        <charset val="134"/>
      </rPr>
      <t>6800.02</t>
    </r>
    <r>
      <rPr>
        <sz val="9.5"/>
        <color theme="1"/>
        <rFont val="仿宋_GB2312"/>
        <charset val="134"/>
      </rPr>
      <t>平方米、污水处理设施</t>
    </r>
    <r>
      <rPr>
        <sz val="9.5"/>
        <color theme="1"/>
        <rFont val="Times New Roman"/>
        <charset val="134"/>
      </rPr>
      <t>5</t>
    </r>
    <r>
      <rPr>
        <sz val="9.5"/>
        <color theme="1"/>
        <rFont val="仿宋_GB2312"/>
        <charset val="134"/>
      </rPr>
      <t>套</t>
    </r>
  </si>
  <si>
    <t>171户585人</t>
  </si>
  <si>
    <t>2户11人</t>
  </si>
  <si>
    <t>张庄</t>
  </si>
  <si>
    <r>
      <rPr>
        <sz val="9.5"/>
        <color theme="1"/>
        <rFont val="仿宋_GB2312"/>
        <charset val="134"/>
      </rPr>
      <t>便道硬化</t>
    </r>
    <r>
      <rPr>
        <sz val="9.5"/>
        <color theme="1"/>
        <rFont val="Times New Roman"/>
        <charset val="134"/>
      </rPr>
      <t>4967.6</t>
    </r>
    <r>
      <rPr>
        <sz val="9.5"/>
        <color theme="1"/>
        <rFont val="仿宋_GB2312"/>
        <charset val="134"/>
      </rPr>
      <t>平方米，胡同硬化</t>
    </r>
    <r>
      <rPr>
        <sz val="9.5"/>
        <color theme="1"/>
        <rFont val="Times New Roman"/>
        <charset val="134"/>
      </rPr>
      <t>3388.9</t>
    </r>
    <r>
      <rPr>
        <sz val="9.5"/>
        <color theme="1"/>
        <rFont val="仿宋_GB2312"/>
        <charset val="134"/>
      </rPr>
      <t>平方米</t>
    </r>
  </si>
  <si>
    <t>212户798人</t>
  </si>
  <si>
    <t>5户20人</t>
  </si>
  <si>
    <t>乔庄</t>
  </si>
  <si>
    <r>
      <rPr>
        <sz val="9.5"/>
        <color theme="1"/>
        <rFont val="仿宋_GB2312"/>
        <charset val="134"/>
      </rPr>
      <t>沥青罩面</t>
    </r>
    <r>
      <rPr>
        <sz val="9.5"/>
        <color theme="1"/>
        <rFont val="Times New Roman"/>
        <charset val="134"/>
      </rPr>
      <t>550</t>
    </r>
    <r>
      <rPr>
        <sz val="9.5"/>
        <color theme="1"/>
        <rFont val="仿宋_GB2312"/>
        <charset val="134"/>
      </rPr>
      <t>平方米</t>
    </r>
  </si>
  <si>
    <t>197户651人</t>
  </si>
  <si>
    <t>5户11人</t>
  </si>
  <si>
    <t>巨鹿镇</t>
  </si>
  <si>
    <t>西辛庄</t>
  </si>
  <si>
    <r>
      <rPr>
        <sz val="9.5"/>
        <color theme="1"/>
        <rFont val="Times New Roman"/>
        <charset val="134"/>
      </rPr>
      <t>2024</t>
    </r>
    <r>
      <rPr>
        <sz val="9.5"/>
        <color theme="1"/>
        <rFont val="仿宋_GB2312"/>
        <charset val="134"/>
      </rPr>
      <t>年和美乡村基础设施建设项目</t>
    </r>
  </si>
  <si>
    <r>
      <rPr>
        <sz val="9.5"/>
        <color theme="1"/>
        <rFont val="仿宋_GB2312"/>
        <charset val="134"/>
      </rPr>
      <t>基础设施</t>
    </r>
  </si>
  <si>
    <r>
      <rPr>
        <sz val="9.5"/>
        <color theme="1"/>
        <rFont val="仿宋_GB2312"/>
        <charset val="134"/>
      </rPr>
      <t>胡同硬化</t>
    </r>
    <r>
      <rPr>
        <sz val="9.5"/>
        <color theme="1"/>
        <rFont val="Times New Roman"/>
        <charset val="134"/>
      </rPr>
      <t>280</t>
    </r>
    <r>
      <rPr>
        <sz val="9.5"/>
        <color theme="1"/>
        <rFont val="仿宋_GB2312"/>
        <charset val="134"/>
      </rPr>
      <t>平方米，沥青罩面</t>
    </r>
    <r>
      <rPr>
        <sz val="9.5"/>
        <color theme="1"/>
        <rFont val="Times New Roman"/>
        <charset val="134"/>
      </rPr>
      <t>4217</t>
    </r>
    <r>
      <rPr>
        <sz val="9.5"/>
        <color theme="1"/>
        <rFont val="仿宋_GB2312"/>
        <charset val="134"/>
      </rPr>
      <t>平方米</t>
    </r>
  </si>
  <si>
    <t>225户733人</t>
  </si>
  <si>
    <t>4户16人</t>
  </si>
  <si>
    <t>东下疃村</t>
  </si>
  <si>
    <r>
      <rPr>
        <sz val="9.5"/>
        <color theme="1"/>
        <rFont val="仿宋_GB2312"/>
        <charset val="134"/>
      </rPr>
      <t>沥青罩面</t>
    </r>
    <r>
      <rPr>
        <sz val="9.5"/>
        <color theme="1"/>
        <rFont val="Times New Roman"/>
        <charset val="134"/>
      </rPr>
      <t>3956</t>
    </r>
    <r>
      <rPr>
        <sz val="9.5"/>
        <color theme="1"/>
        <rFont val="仿宋_GB2312"/>
        <charset val="134"/>
      </rPr>
      <t>平方米</t>
    </r>
  </si>
  <si>
    <t>190户786人</t>
  </si>
  <si>
    <t>4户12人</t>
  </si>
  <si>
    <t>1户4人。</t>
  </si>
  <si>
    <t>付庄</t>
  </si>
  <si>
    <r>
      <rPr>
        <sz val="9.5"/>
        <color theme="1"/>
        <rFont val="仿宋_GB2312"/>
        <charset val="134"/>
      </rPr>
      <t>沥青罩面</t>
    </r>
    <r>
      <rPr>
        <sz val="9.5"/>
        <color theme="1"/>
        <rFont val="Times New Roman"/>
        <charset val="134"/>
      </rPr>
      <t>5329</t>
    </r>
    <r>
      <rPr>
        <sz val="9.5"/>
        <color theme="1"/>
        <rFont val="仿宋_GB2312"/>
        <charset val="134"/>
      </rPr>
      <t>平方米、污水处理设施</t>
    </r>
    <r>
      <rPr>
        <sz val="9.5"/>
        <color theme="1"/>
        <rFont val="Times New Roman"/>
        <charset val="134"/>
      </rPr>
      <t>6</t>
    </r>
    <r>
      <rPr>
        <sz val="9.5"/>
        <color theme="1"/>
        <rFont val="仿宋_GB2312"/>
        <charset val="134"/>
      </rPr>
      <t>套，惠及</t>
    </r>
    <r>
      <rPr>
        <sz val="9.5"/>
        <color theme="1"/>
        <rFont val="Times New Roman"/>
        <charset val="134"/>
      </rPr>
      <t>195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700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6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12</t>
    </r>
    <r>
      <rPr>
        <sz val="9.5"/>
        <color theme="1"/>
        <rFont val="仿宋_GB2312"/>
        <charset val="134"/>
      </rPr>
      <t>人。</t>
    </r>
  </si>
  <si>
    <t>195户700人</t>
  </si>
  <si>
    <t>6户12人</t>
  </si>
  <si>
    <t>老马庄</t>
  </si>
  <si>
    <r>
      <rPr>
        <sz val="9.5"/>
        <color theme="1"/>
        <rFont val="仿宋_GB2312"/>
        <charset val="134"/>
      </rPr>
      <t>沥青罩面</t>
    </r>
    <r>
      <rPr>
        <sz val="9.5"/>
        <color theme="1"/>
        <rFont val="Times New Roman"/>
        <charset val="134"/>
      </rPr>
      <t>9057</t>
    </r>
    <r>
      <rPr>
        <sz val="9.5"/>
        <color theme="1"/>
        <rFont val="仿宋_GB2312"/>
        <charset val="134"/>
      </rPr>
      <t>平方米、便道硬化</t>
    </r>
    <r>
      <rPr>
        <sz val="9.5"/>
        <color theme="1"/>
        <rFont val="Times New Roman"/>
        <charset val="134"/>
      </rPr>
      <t>2069.5</t>
    </r>
    <r>
      <rPr>
        <sz val="9.5"/>
        <color theme="1"/>
        <rFont val="仿宋_GB2312"/>
        <charset val="134"/>
      </rPr>
      <t>平方米、胡同硬化</t>
    </r>
    <r>
      <rPr>
        <sz val="9.5"/>
        <color theme="1"/>
        <rFont val="Times New Roman"/>
        <charset val="134"/>
      </rPr>
      <t>189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220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770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4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15</t>
    </r>
    <r>
      <rPr>
        <sz val="9.5"/>
        <color theme="1"/>
        <rFont val="仿宋_GB2312"/>
        <charset val="134"/>
      </rPr>
      <t>人。</t>
    </r>
  </si>
  <si>
    <t>220户770人</t>
  </si>
  <si>
    <t>4户15人</t>
  </si>
  <si>
    <t>西下疃一</t>
  </si>
  <si>
    <r>
      <rPr>
        <sz val="9.5"/>
        <color theme="1"/>
        <rFont val="仿宋_GB2312"/>
        <charset val="134"/>
      </rPr>
      <t>街道新修</t>
    </r>
    <r>
      <rPr>
        <sz val="9.5"/>
        <color theme="1"/>
        <rFont val="Times New Roman"/>
        <charset val="134"/>
      </rPr>
      <t>1393</t>
    </r>
    <r>
      <rPr>
        <sz val="9.5"/>
        <color theme="1"/>
        <rFont val="仿宋_GB2312"/>
        <charset val="134"/>
      </rPr>
      <t>平方米，沥青罩面</t>
    </r>
    <r>
      <rPr>
        <sz val="9.5"/>
        <color theme="1"/>
        <rFont val="Times New Roman"/>
        <charset val="134"/>
      </rPr>
      <t>3048</t>
    </r>
    <r>
      <rPr>
        <sz val="9.5"/>
        <color theme="1"/>
        <rFont val="仿宋_GB2312"/>
        <charset val="134"/>
      </rPr>
      <t>平方米，胡同硬化</t>
    </r>
    <r>
      <rPr>
        <sz val="9.5"/>
        <color theme="1"/>
        <rFont val="Times New Roman"/>
        <charset val="134"/>
      </rPr>
      <t>1192</t>
    </r>
    <r>
      <rPr>
        <sz val="9.5"/>
        <color theme="1"/>
        <rFont val="仿宋_GB2312"/>
        <charset val="134"/>
      </rPr>
      <t>平方米，便道硬化</t>
    </r>
    <r>
      <rPr>
        <sz val="9.5"/>
        <color theme="1"/>
        <rFont val="Times New Roman"/>
        <charset val="134"/>
      </rPr>
      <t>4168</t>
    </r>
    <r>
      <rPr>
        <sz val="9.5"/>
        <color theme="1"/>
        <rFont val="仿宋_GB2312"/>
        <charset val="134"/>
      </rPr>
      <t>平方米、污水处理</t>
    </r>
    <r>
      <rPr>
        <sz val="9.5"/>
        <color theme="1"/>
        <rFont val="Times New Roman"/>
        <charset val="134"/>
      </rPr>
      <t>6</t>
    </r>
    <r>
      <rPr>
        <sz val="9.5"/>
        <color theme="1"/>
        <rFont val="仿宋_GB2312"/>
        <charset val="134"/>
      </rPr>
      <t>套，惠及</t>
    </r>
    <r>
      <rPr>
        <sz val="9.5"/>
        <color theme="1"/>
        <rFont val="Times New Roman"/>
        <charset val="134"/>
      </rPr>
      <t>211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760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5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11</t>
    </r>
    <r>
      <rPr>
        <sz val="9.5"/>
        <color theme="1"/>
        <rFont val="仿宋_GB2312"/>
        <charset val="134"/>
      </rPr>
      <t>人。</t>
    </r>
  </si>
  <si>
    <t>211户760人</t>
  </si>
  <si>
    <t>小马庄</t>
  </si>
  <si>
    <r>
      <rPr>
        <sz val="9.5"/>
        <color theme="1"/>
        <rFont val="仿宋_GB2312"/>
        <charset val="134"/>
      </rPr>
      <t>街道翻修</t>
    </r>
    <r>
      <rPr>
        <sz val="9.5"/>
        <color theme="1"/>
        <rFont val="Times New Roman"/>
        <charset val="134"/>
      </rPr>
      <t>1190</t>
    </r>
    <r>
      <rPr>
        <sz val="9.5"/>
        <color theme="1"/>
        <rFont val="仿宋_GB2312"/>
        <charset val="134"/>
      </rPr>
      <t>平方米、沥青罩面</t>
    </r>
    <r>
      <rPr>
        <sz val="9.5"/>
        <color theme="1"/>
        <rFont val="Times New Roman"/>
        <charset val="134"/>
      </rPr>
      <t>8809</t>
    </r>
    <r>
      <rPr>
        <sz val="9.5"/>
        <color theme="1"/>
        <rFont val="仿宋_GB2312"/>
        <charset val="134"/>
      </rPr>
      <t>平方米、污水处理设施</t>
    </r>
    <r>
      <rPr>
        <sz val="9.5"/>
        <color theme="1"/>
        <rFont val="Times New Roman"/>
        <charset val="134"/>
      </rPr>
      <t>5</t>
    </r>
    <r>
      <rPr>
        <sz val="9.5"/>
        <color theme="1"/>
        <rFont val="仿宋_GB2312"/>
        <charset val="134"/>
      </rPr>
      <t>套，惠及</t>
    </r>
    <r>
      <rPr>
        <sz val="9.5"/>
        <color theme="1"/>
        <rFont val="Times New Roman"/>
        <charset val="134"/>
      </rPr>
      <t>224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768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5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15</t>
    </r>
    <r>
      <rPr>
        <sz val="9.5"/>
        <color theme="1"/>
        <rFont val="仿宋_GB2312"/>
        <charset val="134"/>
      </rPr>
      <t>人。</t>
    </r>
  </si>
  <si>
    <t>224户768人</t>
  </si>
  <si>
    <t>5户15人</t>
  </si>
  <si>
    <t>高家庄</t>
  </si>
  <si>
    <r>
      <rPr>
        <sz val="9.5"/>
        <color theme="1"/>
        <rFont val="仿宋_GB2312"/>
        <charset val="134"/>
      </rPr>
      <t>街道新修</t>
    </r>
    <r>
      <rPr>
        <sz val="9.5"/>
        <color theme="1"/>
        <rFont val="Times New Roman"/>
        <charset val="134"/>
      </rPr>
      <t>764</t>
    </r>
    <r>
      <rPr>
        <sz val="9.5"/>
        <color theme="1"/>
        <rFont val="仿宋_GB2312"/>
        <charset val="134"/>
      </rPr>
      <t>平方米、沥青罩面</t>
    </r>
    <r>
      <rPr>
        <sz val="9.5"/>
        <color theme="1"/>
        <rFont val="Times New Roman"/>
        <charset val="134"/>
      </rPr>
      <t>2181</t>
    </r>
    <r>
      <rPr>
        <sz val="9.5"/>
        <color theme="1"/>
        <rFont val="仿宋_GB2312"/>
        <charset val="134"/>
      </rPr>
      <t>平方米、街道硬化</t>
    </r>
    <r>
      <rPr>
        <sz val="9.5"/>
        <color theme="1"/>
        <rFont val="Times New Roman"/>
        <charset val="134"/>
      </rPr>
      <t>459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160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700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3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10</t>
    </r>
    <r>
      <rPr>
        <sz val="9.5"/>
        <color theme="1"/>
        <rFont val="仿宋_GB2312"/>
        <charset val="134"/>
      </rPr>
      <t>人。</t>
    </r>
  </si>
  <si>
    <t>160户700人</t>
  </si>
  <si>
    <t>3户10人</t>
  </si>
  <si>
    <t>周于庄</t>
  </si>
  <si>
    <r>
      <rPr>
        <sz val="9.5"/>
        <color theme="1"/>
        <rFont val="仿宋_GB2312"/>
        <charset val="134"/>
      </rPr>
      <t>便道硬化</t>
    </r>
    <r>
      <rPr>
        <sz val="9.5"/>
        <color theme="1"/>
        <rFont val="Times New Roman"/>
        <charset val="134"/>
      </rPr>
      <t>14300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160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700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51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118</t>
    </r>
    <r>
      <rPr>
        <sz val="9.5"/>
        <color theme="1"/>
        <rFont val="仿宋_GB2312"/>
        <charset val="134"/>
      </rPr>
      <t>人，监测对象</t>
    </r>
    <r>
      <rPr>
        <sz val="9.5"/>
        <color theme="1"/>
        <rFont val="Times New Roman"/>
        <charset val="134"/>
      </rPr>
      <t>4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9</t>
    </r>
    <r>
      <rPr>
        <sz val="9.5"/>
        <color theme="1"/>
        <rFont val="仿宋_GB2312"/>
        <charset val="134"/>
      </rPr>
      <t>人。</t>
    </r>
  </si>
  <si>
    <t>51户118人</t>
  </si>
  <si>
    <t>4户9人</t>
  </si>
  <si>
    <r>
      <rPr>
        <sz val="9.5"/>
        <color theme="1"/>
        <rFont val="仿宋_GB2312"/>
        <charset val="134"/>
      </rPr>
      <t>街道新修</t>
    </r>
    <r>
      <rPr>
        <sz val="9.5"/>
        <color theme="1"/>
        <rFont val="Times New Roman"/>
        <charset val="134"/>
      </rPr>
      <t>423</t>
    </r>
    <r>
      <rPr>
        <sz val="9.5"/>
        <color theme="1"/>
        <rFont val="仿宋_GB2312"/>
        <charset val="134"/>
      </rPr>
      <t>平方米、污水处理设施</t>
    </r>
    <r>
      <rPr>
        <sz val="9.5"/>
        <color theme="1"/>
        <rFont val="Times New Roman"/>
        <charset val="134"/>
      </rPr>
      <t>6</t>
    </r>
    <r>
      <rPr>
        <sz val="9.5"/>
        <color theme="1"/>
        <rFont val="仿宋_GB2312"/>
        <charset val="134"/>
      </rPr>
      <t>套，惠及脱贫户惠及脱贫户</t>
    </r>
    <r>
      <rPr>
        <sz val="9.5"/>
        <color theme="1"/>
        <rFont val="Times New Roman"/>
        <charset val="134"/>
      </rPr>
      <t>173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700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6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21</t>
    </r>
    <r>
      <rPr>
        <sz val="9.5"/>
        <color theme="1"/>
        <rFont val="仿宋_GB2312"/>
        <charset val="134"/>
      </rPr>
      <t>人、监测户</t>
    </r>
    <r>
      <rPr>
        <sz val="9.5"/>
        <color theme="1"/>
        <rFont val="Times New Roman"/>
        <charset val="134"/>
      </rPr>
      <t>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3</t>
    </r>
    <r>
      <rPr>
        <sz val="9.5"/>
        <color theme="1"/>
        <rFont val="仿宋_GB2312"/>
        <charset val="134"/>
      </rPr>
      <t>人。</t>
    </r>
  </si>
  <si>
    <t>173户700人</t>
  </si>
  <si>
    <t>6户21人</t>
  </si>
  <si>
    <t>西郭城</t>
  </si>
  <si>
    <t>北盐池</t>
  </si>
  <si>
    <t>广场硬化585平方米、污水处理设施5套，项目采用以工代赈方式实施。</t>
  </si>
  <si>
    <t>5户9人</t>
  </si>
  <si>
    <t>东郭城</t>
  </si>
  <si>
    <t>沥青罩面1103平方米、便道硬化2811平方米，街道新修3875平方米，项目采用以工代赈方式实施。</t>
  </si>
  <si>
    <t>吸纳农村劳动力稳定就业</t>
  </si>
  <si>
    <t>小吕寨镇</t>
  </si>
  <si>
    <t>北大韩村</t>
  </si>
  <si>
    <t>沥青罩面5011平方米，污水处理设施5套</t>
  </si>
  <si>
    <t>179户541人</t>
  </si>
  <si>
    <t>3户8人</t>
  </si>
  <si>
    <t>苏家口村</t>
  </si>
  <si>
    <r>
      <rPr>
        <sz val="9.5"/>
        <color theme="1"/>
        <rFont val="仿宋_GB2312"/>
        <charset val="134"/>
      </rPr>
      <t>胡同硬化</t>
    </r>
    <r>
      <rPr>
        <sz val="9.5"/>
        <color theme="1"/>
        <rFont val="Times New Roman"/>
        <charset val="134"/>
      </rPr>
      <t>879</t>
    </r>
    <r>
      <rPr>
        <sz val="9.5"/>
        <color theme="1"/>
        <rFont val="仿宋_GB2312"/>
        <charset val="134"/>
      </rPr>
      <t>平方米，沥青罩面</t>
    </r>
    <r>
      <rPr>
        <sz val="9.5"/>
        <color theme="1"/>
        <rFont val="Times New Roman"/>
        <charset val="134"/>
      </rPr>
      <t>2051</t>
    </r>
    <r>
      <rPr>
        <sz val="9.5"/>
        <color theme="1"/>
        <rFont val="仿宋_GB2312"/>
        <charset val="134"/>
      </rPr>
      <t>平方米，街道翻修</t>
    </r>
    <r>
      <rPr>
        <sz val="9.5"/>
        <color theme="1"/>
        <rFont val="Times New Roman"/>
        <charset val="134"/>
      </rPr>
      <t>375</t>
    </r>
    <r>
      <rPr>
        <sz val="9.5"/>
        <color theme="1"/>
        <rFont val="仿宋_GB2312"/>
        <charset val="134"/>
      </rPr>
      <t>平方米，便道硬化</t>
    </r>
    <r>
      <rPr>
        <sz val="9.5"/>
        <color theme="1"/>
        <rFont val="Times New Roman"/>
        <charset val="134"/>
      </rPr>
      <t>684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179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541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3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8</t>
    </r>
    <r>
      <rPr>
        <sz val="9.5"/>
        <color theme="1"/>
        <rFont val="仿宋_GB2312"/>
        <charset val="134"/>
      </rPr>
      <t>人、监测户</t>
    </r>
    <r>
      <rPr>
        <sz val="9.5"/>
        <color theme="1"/>
        <rFont val="Times New Roman"/>
        <charset val="134"/>
      </rPr>
      <t>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4</t>
    </r>
    <r>
      <rPr>
        <sz val="9.5"/>
        <color theme="1"/>
        <rFont val="仿宋_GB2312"/>
        <charset val="134"/>
      </rPr>
      <t>人。</t>
    </r>
  </si>
  <si>
    <t>273户1040人</t>
  </si>
  <si>
    <t>24户51人</t>
  </si>
  <si>
    <t>南花窝村</t>
  </si>
  <si>
    <r>
      <rPr>
        <sz val="9.5"/>
        <color theme="1"/>
        <rFont val="仿宋_GB2312"/>
        <charset val="134"/>
      </rPr>
      <t>沥青罩面</t>
    </r>
    <r>
      <rPr>
        <sz val="9.5"/>
        <color theme="1"/>
        <rFont val="Times New Roman"/>
        <charset val="134"/>
      </rPr>
      <t>3619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217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733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7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15</t>
    </r>
    <r>
      <rPr>
        <sz val="9.5"/>
        <color theme="1"/>
        <rFont val="仿宋_GB2312"/>
        <charset val="134"/>
      </rPr>
      <t>人、监测户</t>
    </r>
    <r>
      <rPr>
        <sz val="9.5"/>
        <color theme="1"/>
        <rFont val="Times New Roman"/>
        <charset val="134"/>
      </rPr>
      <t>2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8</t>
    </r>
    <r>
      <rPr>
        <sz val="9.5"/>
        <color theme="1"/>
        <rFont val="仿宋_GB2312"/>
        <charset val="134"/>
      </rPr>
      <t>人。</t>
    </r>
  </si>
  <si>
    <t>465户2030人</t>
  </si>
  <si>
    <t>52户114人</t>
  </si>
  <si>
    <t>任李乡</t>
  </si>
  <si>
    <r>
      <rPr>
        <sz val="9.5"/>
        <color theme="1"/>
        <rFont val="仿宋_GB2312"/>
        <charset val="134"/>
      </rPr>
      <t>街道新修</t>
    </r>
    <r>
      <rPr>
        <sz val="9.5"/>
        <color theme="1"/>
        <rFont val="Times New Roman"/>
        <charset val="134"/>
      </rPr>
      <t>108</t>
    </r>
    <r>
      <rPr>
        <sz val="9.5"/>
        <color theme="1"/>
        <rFont val="仿宋_GB2312"/>
        <charset val="134"/>
      </rPr>
      <t>平方米、新建胡同</t>
    </r>
    <r>
      <rPr>
        <sz val="9.5"/>
        <color theme="1"/>
        <rFont val="Times New Roman"/>
        <charset val="134"/>
      </rPr>
      <t>768</t>
    </r>
    <r>
      <rPr>
        <sz val="9.5"/>
        <color theme="1"/>
        <rFont val="仿宋_GB2312"/>
        <charset val="134"/>
      </rPr>
      <t>平方米、便道硬化</t>
    </r>
    <r>
      <rPr>
        <sz val="9.5"/>
        <color theme="1"/>
        <rFont val="Times New Roman"/>
        <charset val="134"/>
      </rPr>
      <t>2759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201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804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5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14</t>
    </r>
    <r>
      <rPr>
        <sz val="9.5"/>
        <color theme="1"/>
        <rFont val="仿宋_GB2312"/>
        <charset val="134"/>
      </rPr>
      <t>人。</t>
    </r>
  </si>
  <si>
    <t>223户
738人</t>
  </si>
  <si>
    <t>22户
35人</t>
  </si>
  <si>
    <t>北陈庄</t>
  </si>
  <si>
    <r>
      <rPr>
        <sz val="9.5"/>
        <color theme="1"/>
        <rFont val="仿宋_GB2312"/>
        <charset val="134"/>
      </rPr>
      <t>街道新修</t>
    </r>
    <r>
      <rPr>
        <sz val="9.5"/>
        <color theme="1"/>
        <rFont val="Times New Roman"/>
        <charset val="134"/>
      </rPr>
      <t>899</t>
    </r>
    <r>
      <rPr>
        <sz val="9.5"/>
        <color theme="1"/>
        <rFont val="仿宋_GB2312"/>
        <charset val="134"/>
      </rPr>
      <t>平方米、沥青罩面</t>
    </r>
    <r>
      <rPr>
        <sz val="9.5"/>
        <color theme="1"/>
        <rFont val="Times New Roman"/>
        <charset val="134"/>
      </rPr>
      <t>1776</t>
    </r>
    <r>
      <rPr>
        <sz val="9.5"/>
        <color theme="1"/>
        <rFont val="仿宋_GB2312"/>
        <charset val="134"/>
      </rPr>
      <t>平方米、便道硬化</t>
    </r>
    <r>
      <rPr>
        <sz val="9.5"/>
        <color theme="1"/>
        <rFont val="Times New Roman"/>
        <charset val="134"/>
      </rPr>
      <t>156</t>
    </r>
    <r>
      <rPr>
        <sz val="9.5"/>
        <color theme="1"/>
        <rFont val="仿宋_GB2312"/>
        <charset val="134"/>
      </rPr>
      <t>平方米、胡同硬化</t>
    </r>
    <r>
      <rPr>
        <sz val="9.5"/>
        <color theme="1"/>
        <rFont val="Times New Roman"/>
        <charset val="134"/>
      </rPr>
      <t>1319</t>
    </r>
    <r>
      <rPr>
        <sz val="9.5"/>
        <color theme="1"/>
        <rFont val="仿宋_GB2312"/>
        <charset val="134"/>
      </rPr>
      <t>平方米、污水处理设施</t>
    </r>
    <r>
      <rPr>
        <sz val="9.5"/>
        <color theme="1"/>
        <rFont val="Times New Roman"/>
        <charset val="134"/>
      </rPr>
      <t>7</t>
    </r>
    <r>
      <rPr>
        <sz val="9.5"/>
        <color theme="1"/>
        <rFont val="仿宋_GB2312"/>
        <charset val="134"/>
      </rPr>
      <t>套，惠及</t>
    </r>
    <r>
      <rPr>
        <sz val="9.5"/>
        <color theme="1"/>
        <rFont val="Times New Roman"/>
        <charset val="134"/>
      </rPr>
      <t>211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853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5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19</t>
    </r>
    <r>
      <rPr>
        <sz val="9.5"/>
        <color theme="1"/>
        <rFont val="仿宋_GB2312"/>
        <charset val="134"/>
      </rPr>
      <t>人。</t>
    </r>
  </si>
  <si>
    <t>160户650人</t>
  </si>
  <si>
    <t>13户35人</t>
  </si>
  <si>
    <t>黄马庄</t>
  </si>
  <si>
    <r>
      <rPr>
        <sz val="9.5"/>
        <color theme="1"/>
        <rFont val="仿宋_GB2312"/>
        <charset val="134"/>
      </rPr>
      <t>街道新修</t>
    </r>
    <r>
      <rPr>
        <sz val="9.5"/>
        <color theme="1"/>
        <rFont val="Times New Roman"/>
        <charset val="134"/>
      </rPr>
      <t>8998</t>
    </r>
    <r>
      <rPr>
        <sz val="9.5"/>
        <color theme="1"/>
        <rFont val="仿宋_GB2312"/>
        <charset val="134"/>
      </rPr>
      <t>平方米、便道硬化</t>
    </r>
    <r>
      <rPr>
        <sz val="9.5"/>
        <color theme="1"/>
        <rFont val="Times New Roman"/>
        <charset val="134"/>
      </rPr>
      <t>1339</t>
    </r>
    <r>
      <rPr>
        <sz val="9.5"/>
        <color theme="1"/>
        <rFont val="仿宋_GB2312"/>
        <charset val="134"/>
      </rPr>
      <t>平方米、污水处理设施</t>
    </r>
    <r>
      <rPr>
        <sz val="9.5"/>
        <color theme="1"/>
        <rFont val="Times New Roman"/>
        <charset val="134"/>
      </rPr>
      <t>6</t>
    </r>
    <r>
      <rPr>
        <sz val="9.5"/>
        <color theme="1"/>
        <rFont val="仿宋_GB2312"/>
        <charset val="134"/>
      </rPr>
      <t>套，惠及</t>
    </r>
    <r>
      <rPr>
        <sz val="9.5"/>
        <color theme="1"/>
        <rFont val="Times New Roman"/>
        <charset val="134"/>
      </rPr>
      <t>203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813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4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13</t>
    </r>
    <r>
      <rPr>
        <sz val="9.5"/>
        <color theme="1"/>
        <rFont val="仿宋_GB2312"/>
        <charset val="134"/>
      </rPr>
      <t>人。</t>
    </r>
  </si>
  <si>
    <t>203户813人</t>
  </si>
  <si>
    <t>4户13人</t>
  </si>
  <si>
    <t>大官庄</t>
  </si>
  <si>
    <t>农村道路建设项目</t>
  </si>
  <si>
    <t>大官庄村至姚庄道路1.8公里，约9000平方米</t>
  </si>
  <si>
    <t>大官庄至姚庄连村路</t>
  </si>
  <si>
    <t>2024年1月至12月</t>
  </si>
  <si>
    <t>859户3099人</t>
  </si>
  <si>
    <t>33户86人</t>
  </si>
  <si>
    <t>2户9人</t>
  </si>
  <si>
    <t>县交通局</t>
  </si>
  <si>
    <t>解决群众方便出行的问题，极大方便群众生产生活，群众对项目实施满意度95%以上</t>
  </si>
  <si>
    <t>寻虎村</t>
  </si>
  <si>
    <t>翻修至高速引线连村公路0.8公里约5600平方米</t>
  </si>
  <si>
    <t>859户3100人</t>
  </si>
  <si>
    <t>33户90人</t>
  </si>
  <si>
    <r>
      <rPr>
        <sz val="9.5"/>
        <color theme="1"/>
        <rFont val="Times New Roman"/>
        <charset val="134"/>
      </rPr>
      <t>2024</t>
    </r>
    <r>
      <rPr>
        <sz val="9.5"/>
        <color theme="1"/>
        <rFont val="仿宋_GB2312"/>
        <charset val="134"/>
      </rPr>
      <t>年补短板村基础设施建设项目</t>
    </r>
  </si>
  <si>
    <r>
      <rPr>
        <sz val="9.5"/>
        <color theme="1"/>
        <rFont val="仿宋_GB2312"/>
        <charset val="134"/>
      </rPr>
      <t>沥青罩面</t>
    </r>
    <r>
      <rPr>
        <sz val="9.5"/>
        <color theme="1"/>
        <rFont val="Times New Roman"/>
        <charset val="134"/>
      </rPr>
      <t>7694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210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832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4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12</t>
    </r>
    <r>
      <rPr>
        <sz val="9.5"/>
        <color theme="1"/>
        <rFont val="仿宋_GB2312"/>
        <charset val="134"/>
      </rPr>
      <t>人、监测户</t>
    </r>
    <r>
      <rPr>
        <sz val="9.5"/>
        <color theme="1"/>
        <rFont val="Times New Roman"/>
        <charset val="134"/>
      </rPr>
      <t>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4</t>
    </r>
    <r>
      <rPr>
        <sz val="9.5"/>
        <color theme="1"/>
        <rFont val="仿宋_GB2312"/>
        <charset val="134"/>
      </rPr>
      <t>人。</t>
    </r>
  </si>
  <si>
    <t>210户832人</t>
  </si>
  <si>
    <t>何寨村</t>
  </si>
  <si>
    <r>
      <rPr>
        <sz val="9.5"/>
        <color theme="1"/>
        <rFont val="仿宋_GB2312"/>
        <charset val="134"/>
      </rPr>
      <t>街道翻修</t>
    </r>
    <r>
      <rPr>
        <sz val="9.5"/>
        <color theme="1"/>
        <rFont val="Times New Roman"/>
        <charset val="134"/>
      </rPr>
      <t>2340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200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800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6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20</t>
    </r>
    <r>
      <rPr>
        <sz val="9.5"/>
        <color theme="1"/>
        <rFont val="仿宋_GB2312"/>
        <charset val="134"/>
      </rPr>
      <t>人、监测户</t>
    </r>
    <r>
      <rPr>
        <sz val="9.5"/>
        <color theme="1"/>
        <rFont val="Times New Roman"/>
        <charset val="134"/>
      </rPr>
      <t>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3</t>
    </r>
    <r>
      <rPr>
        <sz val="9.5"/>
        <color theme="1"/>
        <rFont val="仿宋_GB2312"/>
        <charset val="134"/>
      </rPr>
      <t>人。</t>
    </r>
  </si>
  <si>
    <t>200户800人</t>
  </si>
  <si>
    <t>6户20人</t>
  </si>
  <si>
    <t>郝鲁村</t>
  </si>
  <si>
    <r>
      <rPr>
        <sz val="9.5"/>
        <color theme="1"/>
        <rFont val="仿宋_GB2312"/>
        <charset val="134"/>
      </rPr>
      <t>沥青罩面</t>
    </r>
    <r>
      <rPr>
        <sz val="9.5"/>
        <color theme="1"/>
        <rFont val="Times New Roman"/>
        <charset val="134"/>
      </rPr>
      <t>9824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190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768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5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17</t>
    </r>
    <r>
      <rPr>
        <sz val="9.5"/>
        <color theme="1"/>
        <rFont val="仿宋_GB2312"/>
        <charset val="134"/>
      </rPr>
      <t>人、监测户</t>
    </r>
    <r>
      <rPr>
        <sz val="9.5"/>
        <color theme="1"/>
        <rFont val="Times New Roman"/>
        <charset val="134"/>
      </rPr>
      <t>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4</t>
    </r>
    <r>
      <rPr>
        <sz val="9.5"/>
        <color theme="1"/>
        <rFont val="仿宋_GB2312"/>
        <charset val="134"/>
      </rPr>
      <t>人。</t>
    </r>
  </si>
  <si>
    <t>190户768人</t>
  </si>
  <si>
    <t>5户17人</t>
  </si>
  <si>
    <r>
      <rPr>
        <sz val="9.5"/>
        <color theme="1"/>
        <rFont val="仿宋_GB2312"/>
        <charset val="134"/>
      </rPr>
      <t>沥青罩面</t>
    </r>
    <r>
      <rPr>
        <sz val="9.5"/>
        <color theme="1"/>
        <rFont val="Times New Roman"/>
        <charset val="134"/>
      </rPr>
      <t>4414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207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839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5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11</t>
    </r>
    <r>
      <rPr>
        <sz val="9.5"/>
        <color theme="1"/>
        <rFont val="仿宋_GB2312"/>
        <charset val="134"/>
      </rPr>
      <t>人、监测户</t>
    </r>
    <r>
      <rPr>
        <sz val="9.5"/>
        <color theme="1"/>
        <rFont val="Times New Roman"/>
        <charset val="134"/>
      </rPr>
      <t>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</t>
    </r>
    <r>
      <rPr>
        <sz val="9.5"/>
        <color theme="1"/>
        <rFont val="仿宋_GB2312"/>
        <charset val="134"/>
      </rPr>
      <t>人。</t>
    </r>
  </si>
  <si>
    <t>207户839人</t>
  </si>
  <si>
    <t>阎桥村</t>
  </si>
  <si>
    <r>
      <rPr>
        <sz val="9.5"/>
        <color theme="1"/>
        <rFont val="仿宋_GB2312"/>
        <charset val="134"/>
      </rPr>
      <t>便道硬化</t>
    </r>
    <r>
      <rPr>
        <sz val="9.5"/>
        <color theme="1"/>
        <rFont val="Times New Roman"/>
        <charset val="134"/>
      </rPr>
      <t>2672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195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756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4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12</t>
    </r>
    <r>
      <rPr>
        <sz val="9.5"/>
        <color theme="1"/>
        <rFont val="仿宋_GB2312"/>
        <charset val="134"/>
      </rPr>
      <t>人、监测户</t>
    </r>
    <r>
      <rPr>
        <sz val="9.5"/>
        <color theme="1"/>
        <rFont val="Times New Roman"/>
        <charset val="134"/>
      </rPr>
      <t>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3</t>
    </r>
    <r>
      <rPr>
        <sz val="9.5"/>
        <color theme="1"/>
        <rFont val="仿宋_GB2312"/>
        <charset val="134"/>
      </rPr>
      <t>人。</t>
    </r>
  </si>
  <si>
    <t>195户756人</t>
  </si>
  <si>
    <t>吉屯村</t>
  </si>
  <si>
    <r>
      <rPr>
        <sz val="9.5"/>
        <color theme="1"/>
        <rFont val="仿宋_GB2312"/>
        <charset val="134"/>
      </rPr>
      <t>胡同硬化</t>
    </r>
    <r>
      <rPr>
        <sz val="9.5"/>
        <color theme="1"/>
        <rFont val="Times New Roman"/>
        <charset val="134"/>
      </rPr>
      <t>6963</t>
    </r>
    <r>
      <rPr>
        <sz val="9.5"/>
        <color theme="1"/>
        <rFont val="仿宋_GB2312"/>
        <charset val="134"/>
      </rPr>
      <t>平方米、街道新修</t>
    </r>
    <r>
      <rPr>
        <sz val="9.5"/>
        <color theme="1"/>
        <rFont val="Times New Roman"/>
        <charset val="134"/>
      </rPr>
      <t>2379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160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700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3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11</t>
    </r>
    <r>
      <rPr>
        <sz val="9.5"/>
        <color theme="1"/>
        <rFont val="仿宋_GB2312"/>
        <charset val="134"/>
      </rPr>
      <t>人。</t>
    </r>
  </si>
  <si>
    <t>3户11人</t>
  </si>
  <si>
    <t>王六村</t>
  </si>
  <si>
    <r>
      <rPr>
        <sz val="9.5"/>
        <color theme="1"/>
        <rFont val="仿宋_GB2312"/>
        <charset val="134"/>
      </rPr>
      <t>街道新修</t>
    </r>
    <r>
      <rPr>
        <sz val="9.5"/>
        <color theme="1"/>
        <rFont val="Times New Roman"/>
        <charset val="134"/>
      </rPr>
      <t>834</t>
    </r>
    <r>
      <rPr>
        <sz val="9.5"/>
        <color theme="1"/>
        <rFont val="仿宋_GB2312"/>
        <charset val="134"/>
      </rPr>
      <t>平方米、街道翻修</t>
    </r>
    <r>
      <rPr>
        <sz val="9.5"/>
        <color theme="1"/>
        <rFont val="Times New Roman"/>
        <charset val="134"/>
      </rPr>
      <t>658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190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811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5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21</t>
    </r>
    <r>
      <rPr>
        <sz val="9.5"/>
        <color theme="1"/>
        <rFont val="仿宋_GB2312"/>
        <charset val="134"/>
      </rPr>
      <t>人。</t>
    </r>
  </si>
  <si>
    <t>190户811人</t>
  </si>
  <si>
    <t>5户21人</t>
  </si>
  <si>
    <t>姚庄村</t>
  </si>
  <si>
    <r>
      <rPr>
        <sz val="9.5"/>
        <color theme="1"/>
        <rFont val="仿宋_GB2312"/>
        <charset val="134"/>
      </rPr>
      <t>胡同砼硬化</t>
    </r>
    <r>
      <rPr>
        <sz val="9.5"/>
        <color theme="1"/>
        <rFont val="Times New Roman"/>
        <charset val="134"/>
      </rPr>
      <t>3134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200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733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4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12</t>
    </r>
    <r>
      <rPr>
        <sz val="9.5"/>
        <color theme="1"/>
        <rFont val="仿宋_GB2312"/>
        <charset val="134"/>
      </rPr>
      <t>人、监测户</t>
    </r>
    <r>
      <rPr>
        <sz val="9.5"/>
        <color theme="1"/>
        <rFont val="Times New Roman"/>
        <charset val="134"/>
      </rPr>
      <t>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2</t>
    </r>
    <r>
      <rPr>
        <sz val="9.5"/>
        <color theme="1"/>
        <rFont val="仿宋_GB2312"/>
        <charset val="134"/>
      </rPr>
      <t>人。</t>
    </r>
  </si>
  <si>
    <t>200户733人</t>
  </si>
  <si>
    <t>菜园村</t>
  </si>
  <si>
    <r>
      <rPr>
        <sz val="9.5"/>
        <color theme="1"/>
        <rFont val="仿宋_GB2312"/>
        <charset val="134"/>
      </rPr>
      <t>沥青罩面</t>
    </r>
    <r>
      <rPr>
        <sz val="9.5"/>
        <color theme="1"/>
        <rFont val="Times New Roman"/>
        <charset val="134"/>
      </rPr>
      <t>4709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213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859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5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15</t>
    </r>
    <r>
      <rPr>
        <sz val="9.5"/>
        <color theme="1"/>
        <rFont val="仿宋_GB2312"/>
        <charset val="134"/>
      </rPr>
      <t>人、监测户</t>
    </r>
    <r>
      <rPr>
        <sz val="9.5"/>
        <color theme="1"/>
        <rFont val="Times New Roman"/>
        <charset val="134"/>
      </rPr>
      <t>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2</t>
    </r>
    <r>
      <rPr>
        <sz val="9.5"/>
        <color theme="1"/>
        <rFont val="仿宋_GB2312"/>
        <charset val="134"/>
      </rPr>
      <t>人。</t>
    </r>
  </si>
  <si>
    <t>213户859人</t>
  </si>
  <si>
    <t>大屯头一村</t>
  </si>
  <si>
    <r>
      <rPr>
        <sz val="9.5"/>
        <color theme="1"/>
        <rFont val="仿宋_GB2312"/>
        <charset val="134"/>
      </rPr>
      <t>便道硬化</t>
    </r>
    <r>
      <rPr>
        <sz val="9.5"/>
        <color theme="1"/>
        <rFont val="Times New Roman"/>
        <charset val="134"/>
      </rPr>
      <t>5733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230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899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7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25</t>
    </r>
    <r>
      <rPr>
        <sz val="9.5"/>
        <color theme="1"/>
        <rFont val="仿宋_GB2312"/>
        <charset val="134"/>
      </rPr>
      <t>人、监测户</t>
    </r>
    <r>
      <rPr>
        <sz val="9.5"/>
        <color theme="1"/>
        <rFont val="Times New Roman"/>
        <charset val="134"/>
      </rPr>
      <t>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2</t>
    </r>
    <r>
      <rPr>
        <sz val="9.5"/>
        <color theme="1"/>
        <rFont val="仿宋_GB2312"/>
        <charset val="134"/>
      </rPr>
      <t>人。</t>
    </r>
  </si>
  <si>
    <t>230户899人</t>
  </si>
  <si>
    <t>7户25人</t>
  </si>
  <si>
    <t>孙家屯村</t>
  </si>
  <si>
    <r>
      <rPr>
        <sz val="9.5"/>
        <color theme="1"/>
        <rFont val="仿宋_GB2312"/>
        <charset val="134"/>
      </rPr>
      <t>沥青罩面</t>
    </r>
    <r>
      <rPr>
        <sz val="9.5"/>
        <color theme="1"/>
        <rFont val="Times New Roman"/>
        <charset val="134"/>
      </rPr>
      <t>4800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189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777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3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10</t>
    </r>
    <r>
      <rPr>
        <sz val="9.5"/>
        <color theme="1"/>
        <rFont val="仿宋_GB2312"/>
        <charset val="134"/>
      </rPr>
      <t>人。</t>
    </r>
  </si>
  <si>
    <t>189户777人</t>
  </si>
  <si>
    <t>楼张镇村</t>
  </si>
  <si>
    <r>
      <rPr>
        <sz val="9.5"/>
        <color theme="1"/>
        <rFont val="仿宋_GB2312"/>
        <charset val="134"/>
      </rPr>
      <t>胡同硬化</t>
    </r>
    <r>
      <rPr>
        <sz val="9.5"/>
        <color theme="1"/>
        <rFont val="Times New Roman"/>
        <charset val="134"/>
      </rPr>
      <t>4942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193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788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2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9</t>
    </r>
    <r>
      <rPr>
        <sz val="9.5"/>
        <color theme="1"/>
        <rFont val="仿宋_GB2312"/>
        <charset val="134"/>
      </rPr>
      <t>人。</t>
    </r>
  </si>
  <si>
    <t>193户788人</t>
  </si>
  <si>
    <t>大陆村</t>
  </si>
  <si>
    <r>
      <rPr>
        <sz val="9.5"/>
        <color theme="1"/>
        <rFont val="仿宋_GB2312"/>
        <charset val="134"/>
      </rPr>
      <t>街道新修</t>
    </r>
    <r>
      <rPr>
        <sz val="9.5"/>
        <color theme="1"/>
        <rFont val="Times New Roman"/>
        <charset val="134"/>
      </rPr>
      <t>1828</t>
    </r>
    <r>
      <rPr>
        <sz val="9.5"/>
        <color theme="1"/>
        <rFont val="仿宋_GB2312"/>
        <charset val="134"/>
      </rPr>
      <t>平方米、广场硬化</t>
    </r>
    <r>
      <rPr>
        <sz val="9.5"/>
        <color theme="1"/>
        <rFont val="Times New Roman"/>
        <charset val="134"/>
      </rPr>
      <t>2550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210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831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5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10</t>
    </r>
    <r>
      <rPr>
        <sz val="9.5"/>
        <color theme="1"/>
        <rFont val="仿宋_GB2312"/>
        <charset val="134"/>
      </rPr>
      <t>人。</t>
    </r>
  </si>
  <si>
    <t>210户831人</t>
  </si>
  <si>
    <t>5户10人</t>
  </si>
  <si>
    <t>南原庄村</t>
  </si>
  <si>
    <r>
      <rPr>
        <sz val="9.5"/>
        <color theme="1"/>
        <rFont val="仿宋_GB2312"/>
        <charset val="134"/>
      </rPr>
      <t>胡同硬化</t>
    </r>
    <r>
      <rPr>
        <sz val="9.5"/>
        <color theme="1"/>
        <rFont val="Times New Roman"/>
        <charset val="134"/>
      </rPr>
      <t>5692</t>
    </r>
    <r>
      <rPr>
        <sz val="9.5"/>
        <color theme="1"/>
        <rFont val="仿宋_GB2312"/>
        <charset val="134"/>
      </rPr>
      <t>平方米、街道新修</t>
    </r>
    <r>
      <rPr>
        <sz val="9.5"/>
        <color theme="1"/>
        <rFont val="Times New Roman"/>
        <charset val="134"/>
      </rPr>
      <t>1007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156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599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2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10</t>
    </r>
    <r>
      <rPr>
        <sz val="9.5"/>
        <color theme="1"/>
        <rFont val="仿宋_GB2312"/>
        <charset val="134"/>
      </rPr>
      <t>人。</t>
    </r>
  </si>
  <si>
    <t>156户599人</t>
  </si>
  <si>
    <t>2户10人</t>
  </si>
  <si>
    <t>后路寨村</t>
  </si>
  <si>
    <r>
      <rPr>
        <sz val="9.5"/>
        <color theme="1"/>
        <rFont val="仿宋_GB2312"/>
        <charset val="134"/>
      </rPr>
      <t>胡同硬化</t>
    </r>
    <r>
      <rPr>
        <sz val="9.5"/>
        <color theme="1"/>
        <rFont val="Times New Roman"/>
        <charset val="134"/>
      </rPr>
      <t>2107</t>
    </r>
    <r>
      <rPr>
        <sz val="9.5"/>
        <color theme="1"/>
        <rFont val="仿宋_GB2312"/>
        <charset val="134"/>
      </rPr>
      <t>平方米、便道硬化</t>
    </r>
    <r>
      <rPr>
        <sz val="9.5"/>
        <color theme="1"/>
        <rFont val="Times New Roman"/>
        <charset val="134"/>
      </rPr>
      <t>2976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203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817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4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10</t>
    </r>
    <r>
      <rPr>
        <sz val="9.5"/>
        <color theme="1"/>
        <rFont val="仿宋_GB2312"/>
        <charset val="134"/>
      </rPr>
      <t>人。</t>
    </r>
  </si>
  <si>
    <t>203户817人</t>
  </si>
  <si>
    <t>4户10人</t>
  </si>
  <si>
    <t>西柏社村</t>
  </si>
  <si>
    <r>
      <rPr>
        <sz val="9.5"/>
        <color theme="1"/>
        <rFont val="仿宋_GB2312"/>
        <charset val="134"/>
      </rPr>
      <t>胡同硬化</t>
    </r>
    <r>
      <rPr>
        <sz val="9.5"/>
        <color theme="1"/>
        <rFont val="Times New Roman"/>
        <charset val="134"/>
      </rPr>
      <t>1939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196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693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3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8</t>
    </r>
    <r>
      <rPr>
        <sz val="9.5"/>
        <color theme="1"/>
        <rFont val="仿宋_GB2312"/>
        <charset val="134"/>
      </rPr>
      <t>人。</t>
    </r>
  </si>
  <si>
    <t>196户693人</t>
  </si>
  <si>
    <t>小留庄</t>
  </si>
  <si>
    <r>
      <rPr>
        <sz val="9.5"/>
        <color theme="1"/>
        <rFont val="Times New Roman"/>
        <charset val="134"/>
      </rPr>
      <t>2024</t>
    </r>
    <r>
      <rPr>
        <sz val="9.5"/>
        <color theme="1"/>
        <rFont val="仿宋_GB2312"/>
        <charset val="134"/>
      </rPr>
      <t>年生活环境提升项目</t>
    </r>
  </si>
  <si>
    <r>
      <rPr>
        <sz val="9.5"/>
        <color theme="1"/>
        <rFont val="仿宋_GB2312"/>
        <charset val="134"/>
      </rPr>
      <t>沥青罩面</t>
    </r>
    <r>
      <rPr>
        <sz val="9.5"/>
        <color theme="1"/>
        <rFont val="Times New Roman"/>
        <charset val="134"/>
      </rPr>
      <t>3625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725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2786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37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82</t>
    </r>
    <r>
      <rPr>
        <sz val="9.5"/>
        <color theme="1"/>
        <rFont val="仿宋_GB2312"/>
        <charset val="134"/>
      </rPr>
      <t>人、监测户</t>
    </r>
    <r>
      <rPr>
        <sz val="9.5"/>
        <color theme="1"/>
        <rFont val="Times New Roman"/>
        <charset val="134"/>
      </rPr>
      <t>3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8</t>
    </r>
    <r>
      <rPr>
        <sz val="9.5"/>
        <color theme="1"/>
        <rFont val="仿宋_GB2312"/>
        <charset val="134"/>
      </rPr>
      <t>人。</t>
    </r>
  </si>
  <si>
    <t>725户2786人</t>
  </si>
  <si>
    <t>7户82人</t>
  </si>
  <si>
    <t>小寨村</t>
  </si>
  <si>
    <r>
      <rPr>
        <sz val="9.5"/>
        <color theme="1"/>
        <rFont val="仿宋_GB2312"/>
        <charset val="134"/>
      </rPr>
      <t>沥青罩面</t>
    </r>
    <r>
      <rPr>
        <sz val="9.5"/>
        <color theme="1"/>
        <rFont val="Times New Roman"/>
        <charset val="134"/>
      </rPr>
      <t>15400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875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4756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37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宋体"/>
        <charset val="134"/>
      </rPr>
      <t>，</t>
    </r>
    <r>
      <rPr>
        <sz val="9.5"/>
        <color theme="1"/>
        <rFont val="Times New Roman"/>
        <charset val="134"/>
      </rPr>
      <t>90</t>
    </r>
    <r>
      <rPr>
        <sz val="9.5"/>
        <color theme="1"/>
        <rFont val="仿宋_GB2312"/>
        <charset val="134"/>
      </rPr>
      <t>人、监测户</t>
    </r>
    <r>
      <rPr>
        <sz val="9.5"/>
        <color theme="1"/>
        <rFont val="Times New Roman"/>
        <charset val="134"/>
      </rPr>
      <t>2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5</t>
    </r>
    <r>
      <rPr>
        <sz val="9.5"/>
        <color theme="1"/>
        <rFont val="仿宋_GB2312"/>
        <charset val="134"/>
      </rPr>
      <t>人</t>
    </r>
  </si>
  <si>
    <t>875户4756人</t>
  </si>
  <si>
    <t>37户，90人</t>
  </si>
  <si>
    <t>2户5人</t>
  </si>
  <si>
    <t>董庄村</t>
  </si>
  <si>
    <r>
      <rPr>
        <sz val="9.5"/>
        <color theme="1"/>
        <rFont val="仿宋_GB2312"/>
        <charset val="134"/>
      </rPr>
      <t>沥青罩面</t>
    </r>
    <r>
      <rPr>
        <sz val="9.5"/>
        <color theme="1"/>
        <rFont val="Times New Roman"/>
        <charset val="134"/>
      </rPr>
      <t>8554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162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710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9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13</t>
    </r>
    <r>
      <rPr>
        <sz val="9.5"/>
        <color theme="1"/>
        <rFont val="仿宋_GB2312"/>
        <charset val="134"/>
      </rPr>
      <t>人。</t>
    </r>
  </si>
  <si>
    <t>162户710人</t>
  </si>
  <si>
    <t>9户13人</t>
  </si>
  <si>
    <r>
      <rPr>
        <sz val="9.5"/>
        <color theme="1"/>
        <rFont val="仿宋_GB2312"/>
        <charset val="134"/>
      </rPr>
      <t>沥青罩面</t>
    </r>
    <r>
      <rPr>
        <sz val="9.5"/>
        <color theme="1"/>
        <rFont val="Times New Roman"/>
        <charset val="134"/>
      </rPr>
      <t>10225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642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3649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37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90</t>
    </r>
    <r>
      <rPr>
        <sz val="9.5"/>
        <color theme="1"/>
        <rFont val="仿宋_GB2312"/>
        <charset val="134"/>
      </rPr>
      <t>人，监测对象</t>
    </r>
    <r>
      <rPr>
        <sz val="9.5"/>
        <color theme="1"/>
        <rFont val="Times New Roman"/>
        <charset val="134"/>
      </rPr>
      <t>2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5</t>
    </r>
    <r>
      <rPr>
        <sz val="9.5"/>
        <color theme="1"/>
        <rFont val="仿宋_GB2312"/>
        <charset val="134"/>
      </rPr>
      <t>人。</t>
    </r>
  </si>
  <si>
    <t>642户3649人</t>
  </si>
  <si>
    <t>37户90人</t>
  </si>
  <si>
    <t>苏石鹿村</t>
  </si>
  <si>
    <r>
      <rPr>
        <sz val="9.5"/>
        <color theme="1"/>
        <rFont val="仿宋_GB2312"/>
        <charset val="134"/>
      </rPr>
      <t>沥青罩面</t>
    </r>
    <r>
      <rPr>
        <sz val="9.5"/>
        <color theme="1"/>
        <rFont val="Times New Roman"/>
        <charset val="134"/>
      </rPr>
      <t>3500</t>
    </r>
    <r>
      <rPr>
        <sz val="9.5"/>
        <color theme="1"/>
        <rFont val="仿宋_GB2312"/>
        <charset val="134"/>
      </rPr>
      <t>平方米，惠及</t>
    </r>
    <r>
      <rPr>
        <sz val="9.5"/>
        <color theme="1"/>
        <rFont val="Times New Roman"/>
        <charset val="134"/>
      </rPr>
      <t>126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486</t>
    </r>
    <r>
      <rPr>
        <sz val="9.5"/>
        <color theme="1"/>
        <rFont val="仿宋_GB2312"/>
        <charset val="134"/>
      </rPr>
      <t>人，其中脱贫户</t>
    </r>
    <r>
      <rPr>
        <sz val="9.5"/>
        <color theme="1"/>
        <rFont val="Times New Roman"/>
        <charset val="134"/>
      </rPr>
      <t>17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49</t>
    </r>
    <r>
      <rPr>
        <sz val="9.5"/>
        <color theme="1"/>
        <rFont val="仿宋_GB2312"/>
        <charset val="134"/>
      </rPr>
      <t>人，监测对象</t>
    </r>
    <r>
      <rPr>
        <sz val="9.5"/>
        <color theme="1"/>
        <rFont val="Times New Roman"/>
        <charset val="134"/>
      </rPr>
      <t>1</t>
    </r>
    <r>
      <rPr>
        <sz val="9.5"/>
        <color theme="1"/>
        <rFont val="仿宋_GB2312"/>
        <charset val="134"/>
      </rPr>
      <t>户</t>
    </r>
    <r>
      <rPr>
        <sz val="9.5"/>
        <color theme="1"/>
        <rFont val="Times New Roman"/>
        <charset val="134"/>
      </rPr>
      <t>7</t>
    </r>
    <r>
      <rPr>
        <sz val="9.5"/>
        <color theme="1"/>
        <rFont val="仿宋_GB2312"/>
        <charset val="134"/>
      </rPr>
      <t>人。</t>
    </r>
  </si>
  <si>
    <t>126户486人</t>
  </si>
  <si>
    <t>17户49人</t>
  </si>
  <si>
    <t>小额贷款贴息项目</t>
  </si>
  <si>
    <t>利用小额贷款资金发展扶贫产业项目，进行贷款贴息</t>
  </si>
  <si>
    <t>122户</t>
  </si>
  <si>
    <t>发展扶贫产业</t>
  </si>
  <si>
    <t xml:space="preserve">风险补偿金项目 </t>
  </si>
  <si>
    <t>用于支持脱贫人口小额信贷需求，支持脱贫人口发展产业，进一步做好过渡期脱贫人口小额信贷发放工作</t>
  </si>
  <si>
    <r>
      <rPr>
        <sz val="10"/>
        <rFont val="仿宋_GB2312"/>
        <charset val="134"/>
      </rPr>
      <t>务工交通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补贴项目</t>
    </r>
  </si>
  <si>
    <r>
      <rPr>
        <sz val="10"/>
        <rFont val="仿宋_GB2312"/>
        <charset val="134"/>
      </rPr>
      <t>其他项目</t>
    </r>
  </si>
  <si>
    <r>
      <t>对省外务工的脱贫劳动力不超过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人、市外省内务工的脱贫劳动力不超过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人进行补贴。</t>
    </r>
  </si>
  <si>
    <t>600人</t>
  </si>
  <si>
    <t>县人社局</t>
  </si>
  <si>
    <r>
      <rPr>
        <sz val="10"/>
        <color theme="1"/>
        <rFont val="仿宋_GB2312"/>
        <charset val="134"/>
      </rPr>
      <t>雨露计划</t>
    </r>
  </si>
  <si>
    <r>
      <rPr>
        <sz val="10"/>
        <color theme="1"/>
        <rFont val="仿宋_GB2312"/>
        <charset val="134"/>
      </rPr>
      <t>其他项目</t>
    </r>
  </si>
  <si>
    <r>
      <rPr>
        <sz val="10"/>
        <rFont val="仿宋_GB2312"/>
        <charset val="134"/>
      </rPr>
      <t>贫困生每年每生补贴</t>
    </r>
    <r>
      <rPr>
        <sz val="10"/>
        <rFont val="Times New Roman"/>
        <charset val="134"/>
      </rPr>
      <t>0.3</t>
    </r>
    <r>
      <rPr>
        <sz val="10"/>
        <rFont val="仿宋_GB2312"/>
        <charset val="134"/>
      </rPr>
      <t>万元</t>
    </r>
  </si>
  <si>
    <t>634户</t>
  </si>
  <si>
    <r>
      <rPr>
        <sz val="10"/>
        <color theme="1"/>
        <rFont val="仿宋_GB2312"/>
        <charset val="134"/>
      </rPr>
      <t>驻村工作队综合经</t>
    </r>
  </si>
  <si>
    <r>
      <rPr>
        <sz val="10"/>
        <rFont val="仿宋_GB2312"/>
        <charset val="134"/>
      </rPr>
      <t>用于驻村工作队工作经费</t>
    </r>
  </si>
  <si>
    <t>30个脱贫村</t>
  </si>
  <si>
    <r>
      <rPr>
        <sz val="10"/>
        <rFont val="仿宋_GB2312"/>
        <charset val="134"/>
      </rPr>
      <t>项目管理费</t>
    </r>
  </si>
  <si>
    <r>
      <rPr>
        <sz val="10"/>
        <rFont val="仿宋_GB2312"/>
        <charset val="134"/>
      </rPr>
      <t>用于衔接资金项目实施过程管理费用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</si>
</sst>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u/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9.5"/>
      <color theme="1"/>
      <name val="Times New Roman"/>
      <charset val="134"/>
    </font>
    <font>
      <sz val="9.5"/>
      <color theme="1"/>
      <name val="仿宋_GB2312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9.5"/>
      <color theme="1"/>
      <name val="宋体"/>
      <charset val="134"/>
    </font>
    <font>
      <sz val="10"/>
      <color theme="1"/>
      <name val="Times New Roman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9" fillId="33" borderId="6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20" borderId="10" applyNumberFormat="0" applyAlignment="0" applyProtection="0">
      <alignment vertical="center"/>
    </xf>
    <xf numFmtId="0" fontId="29" fillId="9" borderId="9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5" fillId="0" borderId="1" xfId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indent="2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NumberFormat="1">
      <alignment vertical="center"/>
    </xf>
  </cellXfs>
  <cellStyles count="51">
    <cellStyle name="常规" xfId="0" builtinId="0"/>
    <cellStyle name="常规 2" xfId="1"/>
    <cellStyle name="常规_Sheet1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1"/>
  <sheetViews>
    <sheetView tabSelected="1" topLeftCell="A75" workbookViewId="0">
      <selection activeCell="K84" sqref="K84"/>
    </sheetView>
  </sheetViews>
  <sheetFormatPr defaultColWidth="9" defaultRowHeight="13.5"/>
  <cols>
    <col min="6" max="6" width="9" style="1"/>
    <col min="9" max="9" width="25.25" customWidth="1"/>
    <col min="11" max="11" width="14.125" customWidth="1"/>
    <col min="16" max="16" width="12.375" customWidth="1"/>
    <col min="17" max="17" width="13.125" customWidth="1"/>
  </cols>
  <sheetData>
    <row r="1" ht="82" customHeight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36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ht="236.25" spans="1:18">
      <c r="A3" s="5">
        <v>1</v>
      </c>
      <c r="B3" s="5" t="s">
        <v>19</v>
      </c>
      <c r="C3" s="5" t="s">
        <v>20</v>
      </c>
      <c r="D3" s="5" t="s">
        <v>21</v>
      </c>
      <c r="E3" s="5" t="s">
        <v>22</v>
      </c>
      <c r="F3" s="11" t="s">
        <v>23</v>
      </c>
      <c r="G3" s="5" t="s">
        <v>24</v>
      </c>
      <c r="H3" s="5" t="s">
        <v>25</v>
      </c>
      <c r="I3" s="23" t="s">
        <v>26</v>
      </c>
      <c r="J3" s="5" t="s">
        <v>27</v>
      </c>
      <c r="K3" s="5">
        <v>600</v>
      </c>
      <c r="L3" s="5">
        <v>2024</v>
      </c>
      <c r="M3" s="5" t="s">
        <v>28</v>
      </c>
      <c r="N3" s="5" t="s">
        <v>29</v>
      </c>
      <c r="O3" s="5" t="s">
        <v>30</v>
      </c>
      <c r="P3" s="5" t="s">
        <v>31</v>
      </c>
      <c r="Q3" s="5" t="s">
        <v>32</v>
      </c>
      <c r="R3" s="21" t="s">
        <v>33</v>
      </c>
    </row>
    <row r="4" ht="177" customHeight="1" spans="1:18">
      <c r="A4" s="5">
        <v>2</v>
      </c>
      <c r="B4" s="5" t="s">
        <v>19</v>
      </c>
      <c r="C4" s="5" t="s">
        <v>20</v>
      </c>
      <c r="D4" s="5" t="s">
        <v>34</v>
      </c>
      <c r="E4" s="5" t="s">
        <v>35</v>
      </c>
      <c r="F4" s="17" t="s">
        <v>36</v>
      </c>
      <c r="G4" s="17" t="s">
        <v>37</v>
      </c>
      <c r="H4" s="5" t="s">
        <v>25</v>
      </c>
      <c r="I4" s="24" t="s">
        <v>38</v>
      </c>
      <c r="J4" s="5" t="s">
        <v>27</v>
      </c>
      <c r="K4" s="17">
        <v>301.203072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31</v>
      </c>
      <c r="Q4" s="5" t="s">
        <v>32</v>
      </c>
      <c r="R4" s="6" t="s">
        <v>43</v>
      </c>
    </row>
    <row r="5" ht="98" customHeight="1" spans="1:18">
      <c r="A5" s="5">
        <v>3</v>
      </c>
      <c r="B5" s="5" t="s">
        <v>19</v>
      </c>
      <c r="C5" s="5" t="s">
        <v>20</v>
      </c>
      <c r="D5" s="5" t="s">
        <v>44</v>
      </c>
      <c r="E5" s="5" t="s">
        <v>45</v>
      </c>
      <c r="F5" s="17" t="s">
        <v>36</v>
      </c>
      <c r="G5" s="17" t="s">
        <v>37</v>
      </c>
      <c r="H5" s="5" t="s">
        <v>25</v>
      </c>
      <c r="I5" s="24" t="s">
        <v>46</v>
      </c>
      <c r="J5" s="5" t="s">
        <v>27</v>
      </c>
      <c r="K5" s="17">
        <v>60.44492</v>
      </c>
      <c r="L5" s="5" t="s">
        <v>39</v>
      </c>
      <c r="M5" s="5" t="s">
        <v>47</v>
      </c>
      <c r="N5" s="5" t="s">
        <v>48</v>
      </c>
      <c r="O5" s="5"/>
      <c r="P5" s="5" t="s">
        <v>31</v>
      </c>
      <c r="Q5" s="6" t="s">
        <v>49</v>
      </c>
      <c r="R5" s="6" t="s">
        <v>43</v>
      </c>
    </row>
    <row r="6" ht="100" customHeight="1" spans="1:18">
      <c r="A6" s="5">
        <v>4</v>
      </c>
      <c r="B6" s="5" t="s">
        <v>19</v>
      </c>
      <c r="C6" s="5" t="s">
        <v>20</v>
      </c>
      <c r="D6" s="6" t="s">
        <v>50</v>
      </c>
      <c r="E6" s="6" t="s">
        <v>51</v>
      </c>
      <c r="F6" s="17" t="s">
        <v>36</v>
      </c>
      <c r="G6" s="17" t="s">
        <v>37</v>
      </c>
      <c r="H6" s="5" t="s">
        <v>25</v>
      </c>
      <c r="I6" s="24" t="s">
        <v>52</v>
      </c>
      <c r="J6" s="5" t="s">
        <v>27</v>
      </c>
      <c r="K6" s="17">
        <v>14.559977</v>
      </c>
      <c r="L6" s="25" t="s">
        <v>39</v>
      </c>
      <c r="M6" s="6" t="s">
        <v>53</v>
      </c>
      <c r="N6" s="6" t="s">
        <v>54</v>
      </c>
      <c r="O6" s="6"/>
      <c r="P6" s="5" t="s">
        <v>31</v>
      </c>
      <c r="Q6" s="6" t="s">
        <v>49</v>
      </c>
      <c r="R6" s="6" t="s">
        <v>43</v>
      </c>
    </row>
    <row r="7" ht="105" customHeight="1" spans="1:18">
      <c r="A7" s="5">
        <v>5</v>
      </c>
      <c r="B7" s="5" t="s">
        <v>19</v>
      </c>
      <c r="C7" s="5" t="s">
        <v>20</v>
      </c>
      <c r="D7" s="6" t="s">
        <v>55</v>
      </c>
      <c r="E7" s="6" t="s">
        <v>56</v>
      </c>
      <c r="F7" s="18" t="s">
        <v>57</v>
      </c>
      <c r="G7" s="18" t="s">
        <v>37</v>
      </c>
      <c r="H7" s="5" t="s">
        <v>25</v>
      </c>
      <c r="I7" s="24" t="s">
        <v>58</v>
      </c>
      <c r="J7" s="5" t="s">
        <v>27</v>
      </c>
      <c r="K7" s="17">
        <v>89.478484</v>
      </c>
      <c r="L7" s="25" t="s">
        <v>39</v>
      </c>
      <c r="M7" s="6" t="s">
        <v>59</v>
      </c>
      <c r="N7" s="6" t="s">
        <v>60</v>
      </c>
      <c r="O7" s="6" t="s">
        <v>60</v>
      </c>
      <c r="P7" s="6" t="s">
        <v>31</v>
      </c>
      <c r="Q7" s="5" t="s">
        <v>32</v>
      </c>
      <c r="R7" s="6" t="s">
        <v>43</v>
      </c>
    </row>
    <row r="8" ht="220" customHeight="1" spans="1:18">
      <c r="A8" s="5">
        <v>6</v>
      </c>
      <c r="B8" s="5" t="s">
        <v>19</v>
      </c>
      <c r="C8" s="5" t="s">
        <v>20</v>
      </c>
      <c r="D8" s="6" t="s">
        <v>50</v>
      </c>
      <c r="E8" s="6" t="s">
        <v>61</v>
      </c>
      <c r="F8" s="18" t="s">
        <v>62</v>
      </c>
      <c r="G8" s="18" t="s">
        <v>37</v>
      </c>
      <c r="H8" s="5" t="s">
        <v>25</v>
      </c>
      <c r="I8" s="24" t="s">
        <v>63</v>
      </c>
      <c r="J8" s="5" t="s">
        <v>27</v>
      </c>
      <c r="K8" s="17">
        <v>219.4233</v>
      </c>
      <c r="L8" s="25" t="s">
        <v>39</v>
      </c>
      <c r="M8" s="6" t="s">
        <v>64</v>
      </c>
      <c r="N8" s="6" t="s">
        <v>65</v>
      </c>
      <c r="O8" s="6" t="s">
        <v>66</v>
      </c>
      <c r="P8" s="6" t="s">
        <v>31</v>
      </c>
      <c r="Q8" s="5" t="s">
        <v>32</v>
      </c>
      <c r="R8" s="6" t="s">
        <v>43</v>
      </c>
    </row>
    <row r="9" ht="105" customHeight="1" spans="1:18">
      <c r="A9" s="5">
        <v>7</v>
      </c>
      <c r="B9" s="5" t="s">
        <v>19</v>
      </c>
      <c r="C9" s="5" t="s">
        <v>20</v>
      </c>
      <c r="D9" s="6" t="s">
        <v>67</v>
      </c>
      <c r="E9" s="6" t="s">
        <v>68</v>
      </c>
      <c r="F9" s="18" t="s">
        <v>62</v>
      </c>
      <c r="G9" s="18" t="s">
        <v>37</v>
      </c>
      <c r="H9" s="5" t="s">
        <v>25</v>
      </c>
      <c r="I9" s="26" t="s">
        <v>69</v>
      </c>
      <c r="J9" s="5" t="s">
        <v>27</v>
      </c>
      <c r="K9" s="17">
        <v>172.4919</v>
      </c>
      <c r="L9" s="25" t="s">
        <v>39</v>
      </c>
      <c r="M9" s="6" t="s">
        <v>70</v>
      </c>
      <c r="N9" s="6" t="s">
        <v>71</v>
      </c>
      <c r="O9" s="6" t="s">
        <v>72</v>
      </c>
      <c r="P9" s="6" t="s">
        <v>31</v>
      </c>
      <c r="Q9" s="6" t="s">
        <v>49</v>
      </c>
      <c r="R9" s="6" t="s">
        <v>43</v>
      </c>
    </row>
    <row r="10" ht="96" spans="1:18">
      <c r="A10" s="5">
        <v>8</v>
      </c>
      <c r="B10" s="7" t="s">
        <v>19</v>
      </c>
      <c r="C10" s="7" t="s">
        <v>20</v>
      </c>
      <c r="D10" s="8" t="s">
        <v>50</v>
      </c>
      <c r="E10" s="8" t="s">
        <v>73</v>
      </c>
      <c r="F10" s="19" t="s">
        <v>74</v>
      </c>
      <c r="G10" s="18" t="s">
        <v>24</v>
      </c>
      <c r="H10" s="5" t="s">
        <v>25</v>
      </c>
      <c r="I10" s="27" t="s">
        <v>75</v>
      </c>
      <c r="J10" s="28" t="s">
        <v>76</v>
      </c>
      <c r="K10" s="29">
        <v>880</v>
      </c>
      <c r="L10" s="30" t="s">
        <v>39</v>
      </c>
      <c r="M10" s="30" t="s">
        <v>77</v>
      </c>
      <c r="N10" s="30" t="s">
        <v>78</v>
      </c>
      <c r="O10" s="38" t="s">
        <v>79</v>
      </c>
      <c r="P10" s="7" t="s">
        <v>31</v>
      </c>
      <c r="Q10" s="41" t="s">
        <v>80</v>
      </c>
      <c r="R10" s="7" t="s">
        <v>81</v>
      </c>
    </row>
    <row r="11" ht="207" customHeight="1" spans="1:18">
      <c r="A11" s="5">
        <v>9</v>
      </c>
      <c r="B11" s="9" t="s">
        <v>19</v>
      </c>
      <c r="C11" s="9" t="s">
        <v>82</v>
      </c>
      <c r="D11" s="9" t="s">
        <v>83</v>
      </c>
      <c r="E11" s="9" t="s">
        <v>84</v>
      </c>
      <c r="F11" s="20" t="s">
        <v>85</v>
      </c>
      <c r="G11" s="18" t="s">
        <v>24</v>
      </c>
      <c r="H11" s="5" t="s">
        <v>25</v>
      </c>
      <c r="I11" s="9" t="s">
        <v>86</v>
      </c>
      <c r="J11" s="9" t="s">
        <v>87</v>
      </c>
      <c r="K11" s="9">
        <v>1994.9</v>
      </c>
      <c r="L11" s="9" t="s">
        <v>39</v>
      </c>
      <c r="M11" s="9" t="s">
        <v>88</v>
      </c>
      <c r="N11" s="9" t="s">
        <v>89</v>
      </c>
      <c r="O11" s="9" t="s">
        <v>90</v>
      </c>
      <c r="P11" s="9" t="s">
        <v>31</v>
      </c>
      <c r="Q11" s="9" t="s">
        <v>91</v>
      </c>
      <c r="R11" s="9" t="s">
        <v>43</v>
      </c>
    </row>
    <row r="12" ht="147" customHeight="1" spans="1:18">
      <c r="A12" s="5">
        <v>10</v>
      </c>
      <c r="B12" s="6" t="s">
        <v>19</v>
      </c>
      <c r="C12" s="6" t="s">
        <v>20</v>
      </c>
      <c r="D12" s="6" t="s">
        <v>83</v>
      </c>
      <c r="E12" s="6" t="s">
        <v>92</v>
      </c>
      <c r="F12" s="21" t="s">
        <v>93</v>
      </c>
      <c r="G12" s="18" t="s">
        <v>24</v>
      </c>
      <c r="H12" s="5" t="s">
        <v>25</v>
      </c>
      <c r="I12" s="6" t="s">
        <v>94</v>
      </c>
      <c r="J12" s="6" t="s">
        <v>92</v>
      </c>
      <c r="K12" s="6">
        <v>2691</v>
      </c>
      <c r="L12" s="6" t="s">
        <v>95</v>
      </c>
      <c r="M12" s="6" t="s">
        <v>96</v>
      </c>
      <c r="N12" s="9" t="s">
        <v>97</v>
      </c>
      <c r="O12" s="6" t="s">
        <v>98</v>
      </c>
      <c r="P12" s="9" t="s">
        <v>31</v>
      </c>
      <c r="Q12" s="42" t="s">
        <v>99</v>
      </c>
      <c r="R12" s="6" t="s">
        <v>43</v>
      </c>
    </row>
    <row r="13" ht="69" customHeight="1" spans="1:18">
      <c r="A13" s="5">
        <v>11</v>
      </c>
      <c r="B13" s="6" t="s">
        <v>19</v>
      </c>
      <c r="C13" s="6" t="s">
        <v>20</v>
      </c>
      <c r="D13" s="5"/>
      <c r="E13" s="5"/>
      <c r="F13" s="22" t="s">
        <v>100</v>
      </c>
      <c r="G13" s="18" t="s">
        <v>24</v>
      </c>
      <c r="H13" s="5" t="s">
        <v>25</v>
      </c>
      <c r="I13" s="31" t="s">
        <v>101</v>
      </c>
      <c r="J13" s="5" t="s">
        <v>102</v>
      </c>
      <c r="K13" s="5">
        <v>50</v>
      </c>
      <c r="L13" s="5" t="s">
        <v>39</v>
      </c>
      <c r="M13" s="5" t="s">
        <v>103</v>
      </c>
      <c r="N13" s="5"/>
      <c r="O13" s="5"/>
      <c r="P13" s="5" t="s">
        <v>31</v>
      </c>
      <c r="Q13" s="5" t="s">
        <v>104</v>
      </c>
      <c r="R13" s="6" t="s">
        <v>43</v>
      </c>
    </row>
    <row r="14" ht="99" customHeight="1" spans="1:18">
      <c r="A14" s="5">
        <v>12</v>
      </c>
      <c r="B14" s="6" t="s">
        <v>19</v>
      </c>
      <c r="C14" s="6" t="s">
        <v>20</v>
      </c>
      <c r="D14" s="5"/>
      <c r="E14" s="5"/>
      <c r="F14" s="11" t="s">
        <v>105</v>
      </c>
      <c r="G14" s="18" t="s">
        <v>24</v>
      </c>
      <c r="H14" s="5" t="s">
        <v>25</v>
      </c>
      <c r="I14" s="31" t="s">
        <v>106</v>
      </c>
      <c r="J14" s="5" t="s">
        <v>102</v>
      </c>
      <c r="K14" s="5">
        <v>1830</v>
      </c>
      <c r="L14" s="5">
        <v>2024</v>
      </c>
      <c r="M14" s="5" t="s">
        <v>107</v>
      </c>
      <c r="N14" s="5" t="s">
        <v>108</v>
      </c>
      <c r="O14" s="5" t="s">
        <v>109</v>
      </c>
      <c r="P14" s="5" t="s">
        <v>31</v>
      </c>
      <c r="Q14" s="5" t="s">
        <v>110</v>
      </c>
      <c r="R14" s="6" t="s">
        <v>43</v>
      </c>
    </row>
    <row r="15" ht="256" customHeight="1" spans="1:18">
      <c r="A15" s="5">
        <v>13</v>
      </c>
      <c r="B15" s="6" t="s">
        <v>19</v>
      </c>
      <c r="C15" s="6" t="s">
        <v>20</v>
      </c>
      <c r="D15" s="5"/>
      <c r="E15" s="5"/>
      <c r="F15" s="11" t="s">
        <v>105</v>
      </c>
      <c r="G15" s="18" t="s">
        <v>24</v>
      </c>
      <c r="H15" s="5" t="s">
        <v>25</v>
      </c>
      <c r="I15" s="31" t="s">
        <v>111</v>
      </c>
      <c r="J15" s="5" t="s">
        <v>102</v>
      </c>
      <c r="K15" s="5">
        <v>2157.5618</v>
      </c>
      <c r="L15" s="5">
        <v>2024</v>
      </c>
      <c r="M15" s="5" t="s">
        <v>107</v>
      </c>
      <c r="N15" s="5" t="s">
        <v>108</v>
      </c>
      <c r="O15" s="5" t="s">
        <v>109</v>
      </c>
      <c r="P15" s="5" t="s">
        <v>31</v>
      </c>
      <c r="Q15" s="5" t="s">
        <v>110</v>
      </c>
      <c r="R15" s="6" t="s">
        <v>43</v>
      </c>
    </row>
    <row r="16" ht="94" customHeight="1" spans="1:18">
      <c r="A16" s="5">
        <v>14</v>
      </c>
      <c r="B16" s="6" t="s">
        <v>19</v>
      </c>
      <c r="C16" s="6" t="s">
        <v>20</v>
      </c>
      <c r="D16" s="5" t="s">
        <v>112</v>
      </c>
      <c r="E16" s="5" t="s">
        <v>113</v>
      </c>
      <c r="F16" s="11" t="s">
        <v>114</v>
      </c>
      <c r="G16" s="18" t="s">
        <v>24</v>
      </c>
      <c r="H16" s="5" t="s">
        <v>25</v>
      </c>
      <c r="I16" s="31" t="s">
        <v>115</v>
      </c>
      <c r="J16" s="5" t="s">
        <v>27</v>
      </c>
      <c r="K16" s="5">
        <v>1200</v>
      </c>
      <c r="L16" s="5">
        <v>2024</v>
      </c>
      <c r="M16" s="5" t="s">
        <v>116</v>
      </c>
      <c r="N16" s="5" t="s">
        <v>117</v>
      </c>
      <c r="O16" s="5" t="s">
        <v>118</v>
      </c>
      <c r="P16" s="5" t="s">
        <v>119</v>
      </c>
      <c r="Q16" s="5" t="s">
        <v>120</v>
      </c>
      <c r="R16" s="6" t="s">
        <v>43</v>
      </c>
    </row>
    <row r="17" ht="69" customHeight="1" spans="1:18">
      <c r="A17" s="6">
        <v>15</v>
      </c>
      <c r="B17" s="6" t="s">
        <v>19</v>
      </c>
      <c r="C17" s="6" t="s">
        <v>20</v>
      </c>
      <c r="D17" s="6" t="s">
        <v>121</v>
      </c>
      <c r="E17" s="6" t="s">
        <v>122</v>
      </c>
      <c r="F17" s="6" t="s">
        <v>123</v>
      </c>
      <c r="G17" s="6" t="s">
        <v>124</v>
      </c>
      <c r="H17" s="6" t="s">
        <v>25</v>
      </c>
      <c r="I17" s="6" t="s">
        <v>125</v>
      </c>
      <c r="J17" s="6" t="s">
        <v>122</v>
      </c>
      <c r="K17" s="6">
        <v>5.04</v>
      </c>
      <c r="L17" s="6">
        <v>2024</v>
      </c>
      <c r="M17" s="6" t="s">
        <v>71</v>
      </c>
      <c r="N17" s="6" t="s">
        <v>71</v>
      </c>
      <c r="O17" s="6">
        <v>0</v>
      </c>
      <c r="P17" s="6" t="s">
        <v>31</v>
      </c>
      <c r="Q17" s="6" t="s">
        <v>126</v>
      </c>
      <c r="R17" s="6" t="s">
        <v>127</v>
      </c>
    </row>
    <row r="18" ht="69" customHeight="1" spans="1:18">
      <c r="A18" s="5">
        <v>16</v>
      </c>
      <c r="B18" s="6" t="s">
        <v>19</v>
      </c>
      <c r="C18" s="6" t="s">
        <v>20</v>
      </c>
      <c r="D18" s="10" t="s">
        <v>128</v>
      </c>
      <c r="E18" s="6"/>
      <c r="F18" s="6" t="s">
        <v>129</v>
      </c>
      <c r="G18" s="6" t="s">
        <v>124</v>
      </c>
      <c r="H18" s="6" t="s">
        <v>25</v>
      </c>
      <c r="I18" s="6" t="s">
        <v>130</v>
      </c>
      <c r="J18" s="10" t="s">
        <v>128</v>
      </c>
      <c r="K18" s="6">
        <v>18.17</v>
      </c>
      <c r="L18" s="6">
        <v>2024</v>
      </c>
      <c r="M18" s="6" t="s">
        <v>131</v>
      </c>
      <c r="N18" s="6"/>
      <c r="O18" s="6"/>
      <c r="P18" s="6" t="s">
        <v>31</v>
      </c>
      <c r="Q18" s="6" t="s">
        <v>126</v>
      </c>
      <c r="R18" s="6" t="s">
        <v>127</v>
      </c>
    </row>
    <row r="19" ht="45" customHeight="1" spans="1:18">
      <c r="A19" s="5">
        <v>17</v>
      </c>
      <c r="B19" s="5" t="s">
        <v>19</v>
      </c>
      <c r="C19" s="5" t="s">
        <v>20</v>
      </c>
      <c r="D19" s="11" t="s">
        <v>67</v>
      </c>
      <c r="E19" s="13" t="s">
        <v>132</v>
      </c>
      <c r="F19" s="11" t="s">
        <v>133</v>
      </c>
      <c r="G19" s="18" t="s">
        <v>134</v>
      </c>
      <c r="H19" s="5" t="s">
        <v>25</v>
      </c>
      <c r="I19" s="5" t="s">
        <v>135</v>
      </c>
      <c r="J19" s="32" t="s">
        <v>136</v>
      </c>
      <c r="K19" s="32">
        <v>22</v>
      </c>
      <c r="L19" s="11">
        <v>2024</v>
      </c>
      <c r="M19" s="5" t="s">
        <v>137</v>
      </c>
      <c r="N19" s="5" t="s">
        <v>138</v>
      </c>
      <c r="O19" s="5">
        <v>0</v>
      </c>
      <c r="P19" s="6" t="s">
        <v>139</v>
      </c>
      <c r="Q19" s="11" t="s">
        <v>140</v>
      </c>
      <c r="R19" s="5"/>
    </row>
    <row r="20" ht="45" customHeight="1" spans="1:18">
      <c r="A20" s="6">
        <v>18</v>
      </c>
      <c r="B20" s="11" t="s">
        <v>19</v>
      </c>
      <c r="C20" s="12" t="s">
        <v>20</v>
      </c>
      <c r="D20" s="13" t="s">
        <v>67</v>
      </c>
      <c r="E20" s="13" t="s">
        <v>141</v>
      </c>
      <c r="F20" s="11" t="s">
        <v>133</v>
      </c>
      <c r="G20" s="18" t="s">
        <v>134</v>
      </c>
      <c r="H20" s="5" t="s">
        <v>25</v>
      </c>
      <c r="I20" s="11" t="s">
        <v>142</v>
      </c>
      <c r="J20" s="11" t="s">
        <v>143</v>
      </c>
      <c r="K20" s="11">
        <v>22.5</v>
      </c>
      <c r="L20" s="11" t="s">
        <v>39</v>
      </c>
      <c r="M20" s="11" t="s">
        <v>144</v>
      </c>
      <c r="N20" s="11" t="s">
        <v>145</v>
      </c>
      <c r="O20" s="11">
        <v>0</v>
      </c>
      <c r="P20" s="6" t="s">
        <v>139</v>
      </c>
      <c r="Q20" s="12" t="s">
        <v>146</v>
      </c>
      <c r="R20" s="5"/>
    </row>
    <row r="21" ht="33.75" spans="1:18">
      <c r="A21" s="5">
        <v>19</v>
      </c>
      <c r="B21" s="11" t="s">
        <v>19</v>
      </c>
      <c r="C21" s="12" t="s">
        <v>20</v>
      </c>
      <c r="D21" s="13" t="s">
        <v>67</v>
      </c>
      <c r="E21" s="13" t="s">
        <v>141</v>
      </c>
      <c r="F21" s="11" t="s">
        <v>133</v>
      </c>
      <c r="G21" s="18" t="s">
        <v>134</v>
      </c>
      <c r="H21" s="5" t="s">
        <v>25</v>
      </c>
      <c r="I21" s="11" t="s">
        <v>147</v>
      </c>
      <c r="J21" s="11" t="s">
        <v>148</v>
      </c>
      <c r="K21" s="11">
        <v>8</v>
      </c>
      <c r="L21" s="11" t="s">
        <v>39</v>
      </c>
      <c r="M21" s="11" t="s">
        <v>144</v>
      </c>
      <c r="N21" s="11" t="s">
        <v>145</v>
      </c>
      <c r="O21" s="11">
        <v>0</v>
      </c>
      <c r="P21" s="6" t="s">
        <v>139</v>
      </c>
      <c r="Q21" s="12" t="s">
        <v>146</v>
      </c>
      <c r="R21" s="5"/>
    </row>
    <row r="22" ht="33.75" spans="1:18">
      <c r="A22" s="5">
        <v>20</v>
      </c>
      <c r="B22" s="11" t="s">
        <v>19</v>
      </c>
      <c r="C22" s="12" t="s">
        <v>20</v>
      </c>
      <c r="D22" s="13" t="s">
        <v>67</v>
      </c>
      <c r="E22" s="13" t="s">
        <v>149</v>
      </c>
      <c r="F22" s="11" t="s">
        <v>133</v>
      </c>
      <c r="G22" s="18" t="s">
        <v>134</v>
      </c>
      <c r="H22" s="5" t="s">
        <v>25</v>
      </c>
      <c r="I22" s="11" t="s">
        <v>150</v>
      </c>
      <c r="J22" s="11" t="s">
        <v>136</v>
      </c>
      <c r="K22" s="11">
        <v>35</v>
      </c>
      <c r="L22" s="11" t="s">
        <v>39</v>
      </c>
      <c r="M22" s="11" t="s">
        <v>151</v>
      </c>
      <c r="N22" s="11" t="s">
        <v>152</v>
      </c>
      <c r="O22" s="11">
        <v>0</v>
      </c>
      <c r="P22" s="6" t="s">
        <v>139</v>
      </c>
      <c r="Q22" s="11" t="s">
        <v>146</v>
      </c>
      <c r="R22" s="11"/>
    </row>
    <row r="23" ht="33.75" spans="1:18">
      <c r="A23" s="6">
        <v>21</v>
      </c>
      <c r="B23" s="12" t="s">
        <v>19</v>
      </c>
      <c r="C23" s="12" t="s">
        <v>20</v>
      </c>
      <c r="D23" s="13" t="s">
        <v>67</v>
      </c>
      <c r="E23" s="13" t="s">
        <v>153</v>
      </c>
      <c r="F23" s="11" t="s">
        <v>133</v>
      </c>
      <c r="G23" s="18" t="s">
        <v>134</v>
      </c>
      <c r="H23" s="5" t="s">
        <v>25</v>
      </c>
      <c r="I23" s="11" t="s">
        <v>154</v>
      </c>
      <c r="J23" s="11" t="s">
        <v>136</v>
      </c>
      <c r="K23" s="11">
        <v>25</v>
      </c>
      <c r="L23" s="12" t="s">
        <v>39</v>
      </c>
      <c r="M23" s="12" t="s">
        <v>155</v>
      </c>
      <c r="N23" s="12" t="s">
        <v>156</v>
      </c>
      <c r="O23" s="12" t="s">
        <v>157</v>
      </c>
      <c r="P23" s="6" t="s">
        <v>139</v>
      </c>
      <c r="Q23" s="11" t="s">
        <v>140</v>
      </c>
      <c r="R23" s="12"/>
    </row>
    <row r="24" ht="41" customHeight="1" spans="1:18">
      <c r="A24" s="5">
        <v>22</v>
      </c>
      <c r="B24" s="11" t="s">
        <v>19</v>
      </c>
      <c r="C24" s="12" t="s">
        <v>20</v>
      </c>
      <c r="D24" s="13" t="s">
        <v>67</v>
      </c>
      <c r="E24" s="13" t="s">
        <v>158</v>
      </c>
      <c r="F24" s="11" t="s">
        <v>133</v>
      </c>
      <c r="G24" s="18" t="s">
        <v>134</v>
      </c>
      <c r="H24" s="5" t="s">
        <v>25</v>
      </c>
      <c r="I24" s="11" t="s">
        <v>159</v>
      </c>
      <c r="J24" s="11" t="s">
        <v>136</v>
      </c>
      <c r="K24" s="11">
        <v>55</v>
      </c>
      <c r="L24" s="11" t="s">
        <v>39</v>
      </c>
      <c r="M24" s="11" t="s">
        <v>160</v>
      </c>
      <c r="N24" s="11" t="s">
        <v>145</v>
      </c>
      <c r="O24" s="11" t="s">
        <v>161</v>
      </c>
      <c r="P24" s="6" t="s">
        <v>139</v>
      </c>
      <c r="Q24" s="11" t="s">
        <v>140</v>
      </c>
      <c r="R24" s="11"/>
    </row>
    <row r="25" ht="33.75" spans="1:18">
      <c r="A25" s="5">
        <v>23</v>
      </c>
      <c r="B25" s="14" t="s">
        <v>162</v>
      </c>
      <c r="C25" s="14" t="s">
        <v>82</v>
      </c>
      <c r="D25" s="13" t="s">
        <v>163</v>
      </c>
      <c r="E25" s="13" t="s">
        <v>164</v>
      </c>
      <c r="F25" s="11" t="s">
        <v>133</v>
      </c>
      <c r="G25" s="18" t="s">
        <v>134</v>
      </c>
      <c r="H25" s="5" t="s">
        <v>25</v>
      </c>
      <c r="I25" s="14" t="s">
        <v>165</v>
      </c>
      <c r="J25" s="14" t="s">
        <v>136</v>
      </c>
      <c r="K25" s="14">
        <v>50.4</v>
      </c>
      <c r="L25" s="14" t="s">
        <v>39</v>
      </c>
      <c r="M25" s="14" t="s">
        <v>166</v>
      </c>
      <c r="N25" s="14" t="s">
        <v>167</v>
      </c>
      <c r="O25" s="14" t="s">
        <v>42</v>
      </c>
      <c r="P25" s="6" t="s">
        <v>139</v>
      </c>
      <c r="Q25" s="14" t="s">
        <v>168</v>
      </c>
      <c r="R25" s="14"/>
    </row>
    <row r="26" ht="33.75" spans="1:18">
      <c r="A26" s="6">
        <v>24</v>
      </c>
      <c r="B26" s="11" t="s">
        <v>19</v>
      </c>
      <c r="C26" s="12" t="s">
        <v>20</v>
      </c>
      <c r="D26" s="13" t="s">
        <v>67</v>
      </c>
      <c r="E26" s="13" t="s">
        <v>169</v>
      </c>
      <c r="F26" s="11" t="s">
        <v>133</v>
      </c>
      <c r="G26" s="18" t="s">
        <v>134</v>
      </c>
      <c r="H26" s="5" t="s">
        <v>25</v>
      </c>
      <c r="I26" s="11" t="s">
        <v>170</v>
      </c>
      <c r="J26" s="11" t="s">
        <v>136</v>
      </c>
      <c r="K26" s="11">
        <v>48.974791</v>
      </c>
      <c r="L26" s="11" t="s">
        <v>39</v>
      </c>
      <c r="M26" s="12" t="s">
        <v>171</v>
      </c>
      <c r="N26" s="12" t="s">
        <v>172</v>
      </c>
      <c r="O26" s="11">
        <v>0</v>
      </c>
      <c r="P26" s="6" t="s">
        <v>139</v>
      </c>
      <c r="Q26" s="12" t="s">
        <v>146</v>
      </c>
      <c r="R26" s="12"/>
    </row>
    <row r="27" ht="45" spans="1:18">
      <c r="A27" s="5">
        <v>25</v>
      </c>
      <c r="B27" s="12" t="s">
        <v>19</v>
      </c>
      <c r="C27" s="12" t="s">
        <v>20</v>
      </c>
      <c r="D27" s="13" t="s">
        <v>67</v>
      </c>
      <c r="E27" s="13" t="s">
        <v>173</v>
      </c>
      <c r="F27" s="11" t="s">
        <v>133</v>
      </c>
      <c r="G27" s="18" t="s">
        <v>134</v>
      </c>
      <c r="H27" s="5" t="s">
        <v>25</v>
      </c>
      <c r="I27" s="13" t="s">
        <v>174</v>
      </c>
      <c r="J27" s="12" t="s">
        <v>175</v>
      </c>
      <c r="K27" s="12">
        <v>30</v>
      </c>
      <c r="L27" s="12" t="s">
        <v>39</v>
      </c>
      <c r="M27" s="12" t="s">
        <v>176</v>
      </c>
      <c r="N27" s="12" t="s">
        <v>177</v>
      </c>
      <c r="O27" s="12">
        <v>0</v>
      </c>
      <c r="P27" s="6" t="s">
        <v>139</v>
      </c>
      <c r="Q27" s="12" t="s">
        <v>146</v>
      </c>
      <c r="R27" s="12"/>
    </row>
    <row r="28" ht="33.75" spans="1:18">
      <c r="A28" s="5">
        <v>26</v>
      </c>
      <c r="B28" s="12" t="s">
        <v>19</v>
      </c>
      <c r="C28" s="12" t="s">
        <v>20</v>
      </c>
      <c r="D28" s="13" t="s">
        <v>67</v>
      </c>
      <c r="E28" s="13" t="s">
        <v>173</v>
      </c>
      <c r="F28" s="11" t="s">
        <v>133</v>
      </c>
      <c r="G28" s="18" t="s">
        <v>134</v>
      </c>
      <c r="H28" s="5" t="s">
        <v>25</v>
      </c>
      <c r="I28" s="13" t="s">
        <v>178</v>
      </c>
      <c r="J28" s="11" t="s">
        <v>136</v>
      </c>
      <c r="K28" s="12">
        <v>26</v>
      </c>
      <c r="L28" s="12" t="s">
        <v>39</v>
      </c>
      <c r="M28" s="12" t="s">
        <v>176</v>
      </c>
      <c r="N28" s="12" t="s">
        <v>177</v>
      </c>
      <c r="O28" s="12">
        <v>0</v>
      </c>
      <c r="P28" s="6" t="s">
        <v>139</v>
      </c>
      <c r="Q28" s="12" t="s">
        <v>146</v>
      </c>
      <c r="R28" s="12"/>
    </row>
    <row r="29" ht="33.75" spans="1:18">
      <c r="A29" s="6">
        <v>27</v>
      </c>
      <c r="B29" s="12" t="s">
        <v>19</v>
      </c>
      <c r="C29" s="12" t="s">
        <v>20</v>
      </c>
      <c r="D29" s="13" t="s">
        <v>67</v>
      </c>
      <c r="E29" s="13" t="s">
        <v>173</v>
      </c>
      <c r="F29" s="11" t="s">
        <v>133</v>
      </c>
      <c r="G29" s="18" t="s">
        <v>134</v>
      </c>
      <c r="H29" s="5" t="s">
        <v>25</v>
      </c>
      <c r="I29" s="12" t="s">
        <v>179</v>
      </c>
      <c r="J29" s="12" t="s">
        <v>180</v>
      </c>
      <c r="K29" s="12">
        <v>25</v>
      </c>
      <c r="L29" s="12" t="s">
        <v>39</v>
      </c>
      <c r="M29" s="12" t="s">
        <v>176</v>
      </c>
      <c r="N29" s="12" t="s">
        <v>177</v>
      </c>
      <c r="O29" s="12">
        <v>0</v>
      </c>
      <c r="P29" s="6" t="s">
        <v>139</v>
      </c>
      <c r="Q29" s="12" t="s">
        <v>146</v>
      </c>
      <c r="R29" s="12"/>
    </row>
    <row r="30" ht="38.25" spans="1:18">
      <c r="A30" s="5">
        <v>28</v>
      </c>
      <c r="B30" s="12" t="s">
        <v>19</v>
      </c>
      <c r="C30" s="12" t="s">
        <v>20</v>
      </c>
      <c r="D30" s="13" t="s">
        <v>67</v>
      </c>
      <c r="E30" s="13" t="s">
        <v>181</v>
      </c>
      <c r="F30" s="11" t="s">
        <v>133</v>
      </c>
      <c r="G30" s="18" t="s">
        <v>134</v>
      </c>
      <c r="H30" s="5" t="s">
        <v>25</v>
      </c>
      <c r="I30" s="26" t="s">
        <v>182</v>
      </c>
      <c r="J30" s="14" t="s">
        <v>136</v>
      </c>
      <c r="K30" s="17">
        <v>51.832344</v>
      </c>
      <c r="L30" s="12" t="s">
        <v>39</v>
      </c>
      <c r="M30" s="12" t="s">
        <v>183</v>
      </c>
      <c r="N30" s="12" t="s">
        <v>184</v>
      </c>
      <c r="O30" s="12"/>
      <c r="P30" s="6" t="s">
        <v>139</v>
      </c>
      <c r="Q30" s="12" t="s">
        <v>146</v>
      </c>
      <c r="R30" s="12"/>
    </row>
    <row r="31" ht="36" spans="1:18">
      <c r="A31" s="5">
        <v>29</v>
      </c>
      <c r="B31" s="14" t="s">
        <v>19</v>
      </c>
      <c r="C31" s="14" t="s">
        <v>20</v>
      </c>
      <c r="D31" s="13" t="s">
        <v>67</v>
      </c>
      <c r="E31" s="13" t="s">
        <v>185</v>
      </c>
      <c r="F31" s="11" t="s">
        <v>133</v>
      </c>
      <c r="G31" s="18" t="s">
        <v>134</v>
      </c>
      <c r="H31" s="5" t="s">
        <v>25</v>
      </c>
      <c r="I31" s="14" t="s">
        <v>186</v>
      </c>
      <c r="J31" s="14" t="s">
        <v>136</v>
      </c>
      <c r="K31" s="14">
        <v>40</v>
      </c>
      <c r="L31" s="14" t="s">
        <v>39</v>
      </c>
      <c r="M31" s="14" t="s">
        <v>187</v>
      </c>
      <c r="N31" s="14" t="s">
        <v>188</v>
      </c>
      <c r="O31" s="14" t="s">
        <v>189</v>
      </c>
      <c r="P31" s="6" t="s">
        <v>139</v>
      </c>
      <c r="Q31" s="14" t="s">
        <v>146</v>
      </c>
      <c r="R31" s="14"/>
    </row>
    <row r="32" ht="33.75" spans="1:18">
      <c r="A32" s="6">
        <v>30</v>
      </c>
      <c r="B32" s="12" t="s">
        <v>19</v>
      </c>
      <c r="C32" s="12" t="s">
        <v>20</v>
      </c>
      <c r="D32" s="13" t="s">
        <v>67</v>
      </c>
      <c r="E32" s="13" t="s">
        <v>185</v>
      </c>
      <c r="F32" s="11" t="s">
        <v>133</v>
      </c>
      <c r="G32" s="18" t="s">
        <v>134</v>
      </c>
      <c r="H32" s="5" t="s">
        <v>25</v>
      </c>
      <c r="I32" s="12" t="s">
        <v>190</v>
      </c>
      <c r="J32" s="12" t="s">
        <v>191</v>
      </c>
      <c r="K32" s="13">
        <v>50</v>
      </c>
      <c r="L32" s="12" t="s">
        <v>39</v>
      </c>
      <c r="M32" s="12" t="s">
        <v>187</v>
      </c>
      <c r="N32" s="12" t="s">
        <v>192</v>
      </c>
      <c r="O32" s="12" t="s">
        <v>42</v>
      </c>
      <c r="P32" s="6" t="s">
        <v>139</v>
      </c>
      <c r="Q32" s="12" t="s">
        <v>146</v>
      </c>
      <c r="R32" s="43"/>
    </row>
    <row r="33" ht="33.75" spans="1:18">
      <c r="A33" s="5">
        <v>31</v>
      </c>
      <c r="B33" s="12" t="s">
        <v>19</v>
      </c>
      <c r="C33" s="12" t="s">
        <v>20</v>
      </c>
      <c r="D33" s="13" t="s">
        <v>67</v>
      </c>
      <c r="E33" s="13" t="s">
        <v>193</v>
      </c>
      <c r="F33" s="11" t="s">
        <v>133</v>
      </c>
      <c r="G33" s="18" t="s">
        <v>134</v>
      </c>
      <c r="H33" s="5" t="s">
        <v>25</v>
      </c>
      <c r="I33" s="12" t="s">
        <v>194</v>
      </c>
      <c r="J33" s="12" t="s">
        <v>195</v>
      </c>
      <c r="K33" s="12">
        <v>7.5</v>
      </c>
      <c r="L33" s="12" t="s">
        <v>39</v>
      </c>
      <c r="M33" s="12" t="s">
        <v>196</v>
      </c>
      <c r="N33" s="12" t="s">
        <v>197</v>
      </c>
      <c r="O33" s="12" t="s">
        <v>198</v>
      </c>
      <c r="P33" s="6" t="s">
        <v>139</v>
      </c>
      <c r="Q33" s="12" t="s">
        <v>146</v>
      </c>
      <c r="R33" s="12"/>
    </row>
    <row r="34" ht="36" spans="1:18">
      <c r="A34" s="5">
        <v>32</v>
      </c>
      <c r="B34" s="14" t="s">
        <v>19</v>
      </c>
      <c r="C34" s="14" t="s">
        <v>20</v>
      </c>
      <c r="D34" s="13" t="s">
        <v>67</v>
      </c>
      <c r="E34" s="13" t="s">
        <v>193</v>
      </c>
      <c r="F34" s="11" t="s">
        <v>133</v>
      </c>
      <c r="G34" s="18" t="s">
        <v>134</v>
      </c>
      <c r="H34" s="5" t="s">
        <v>25</v>
      </c>
      <c r="I34" s="14" t="s">
        <v>199</v>
      </c>
      <c r="J34" s="14" t="s">
        <v>200</v>
      </c>
      <c r="K34" s="14">
        <v>105</v>
      </c>
      <c r="L34" s="14" t="s">
        <v>39</v>
      </c>
      <c r="M34" s="14" t="s">
        <v>201</v>
      </c>
      <c r="N34" s="14" t="s">
        <v>202</v>
      </c>
      <c r="O34" s="14" t="s">
        <v>203</v>
      </c>
      <c r="P34" s="6" t="s">
        <v>139</v>
      </c>
      <c r="Q34" s="14" t="s">
        <v>146</v>
      </c>
      <c r="R34" s="14"/>
    </row>
    <row r="35" ht="33.75" spans="1:18">
      <c r="A35" s="6">
        <v>33</v>
      </c>
      <c r="B35" s="11" t="s">
        <v>19</v>
      </c>
      <c r="C35" s="12" t="s">
        <v>20</v>
      </c>
      <c r="D35" s="13" t="s">
        <v>67</v>
      </c>
      <c r="E35" s="13" t="s">
        <v>193</v>
      </c>
      <c r="F35" s="11" t="s">
        <v>133</v>
      </c>
      <c r="G35" s="18" t="s">
        <v>134</v>
      </c>
      <c r="H35" s="5" t="s">
        <v>25</v>
      </c>
      <c r="I35" s="11" t="s">
        <v>204</v>
      </c>
      <c r="J35" s="11" t="s">
        <v>136</v>
      </c>
      <c r="K35" s="11">
        <v>15</v>
      </c>
      <c r="L35" s="12" t="s">
        <v>39</v>
      </c>
      <c r="M35" s="12" t="s">
        <v>196</v>
      </c>
      <c r="N35" s="12" t="s">
        <v>197</v>
      </c>
      <c r="O35" s="12" t="s">
        <v>198</v>
      </c>
      <c r="P35" s="6" t="s">
        <v>139</v>
      </c>
      <c r="Q35" s="11" t="s">
        <v>140</v>
      </c>
      <c r="R35" s="12"/>
    </row>
    <row r="36" ht="36" spans="1:18">
      <c r="A36" s="5">
        <v>34</v>
      </c>
      <c r="B36" s="14" t="s">
        <v>19</v>
      </c>
      <c r="C36" s="14" t="s">
        <v>20</v>
      </c>
      <c r="D36" s="13" t="s">
        <v>67</v>
      </c>
      <c r="E36" s="13" t="s">
        <v>193</v>
      </c>
      <c r="F36" s="11" t="s">
        <v>133</v>
      </c>
      <c r="G36" s="18" t="s">
        <v>134</v>
      </c>
      <c r="H36" s="5" t="s">
        <v>25</v>
      </c>
      <c r="I36" s="14" t="s">
        <v>205</v>
      </c>
      <c r="J36" s="14" t="s">
        <v>180</v>
      </c>
      <c r="K36" s="14">
        <v>25</v>
      </c>
      <c r="L36" s="14" t="s">
        <v>39</v>
      </c>
      <c r="M36" s="14" t="s">
        <v>196</v>
      </c>
      <c r="N36" s="14" t="s">
        <v>202</v>
      </c>
      <c r="O36" s="14" t="s">
        <v>203</v>
      </c>
      <c r="P36" s="6" t="s">
        <v>139</v>
      </c>
      <c r="Q36" s="14" t="s">
        <v>146</v>
      </c>
      <c r="R36" s="14"/>
    </row>
    <row r="37" ht="33.75" spans="1:18">
      <c r="A37" s="5">
        <v>35</v>
      </c>
      <c r="B37" s="12" t="s">
        <v>19</v>
      </c>
      <c r="C37" s="12" t="s">
        <v>20</v>
      </c>
      <c r="D37" s="13" t="s">
        <v>67</v>
      </c>
      <c r="E37" s="13" t="s">
        <v>206</v>
      </c>
      <c r="F37" s="11" t="s">
        <v>133</v>
      </c>
      <c r="G37" s="18" t="s">
        <v>134</v>
      </c>
      <c r="H37" s="5" t="s">
        <v>25</v>
      </c>
      <c r="I37" s="12" t="s">
        <v>207</v>
      </c>
      <c r="J37" s="12" t="s">
        <v>136</v>
      </c>
      <c r="K37" s="12">
        <v>35</v>
      </c>
      <c r="L37" s="12" t="s">
        <v>39</v>
      </c>
      <c r="M37" s="12" t="s">
        <v>208</v>
      </c>
      <c r="N37" s="12" t="s">
        <v>209</v>
      </c>
      <c r="O37" s="12" t="s">
        <v>161</v>
      </c>
      <c r="P37" s="6" t="s">
        <v>139</v>
      </c>
      <c r="Q37" s="12" t="s">
        <v>146</v>
      </c>
      <c r="R37" s="12"/>
    </row>
    <row r="38" ht="51" customHeight="1" spans="1:18">
      <c r="A38" s="6">
        <v>36</v>
      </c>
      <c r="B38" s="12" t="s">
        <v>19</v>
      </c>
      <c r="C38" s="12" t="s">
        <v>20</v>
      </c>
      <c r="D38" s="13" t="s">
        <v>67</v>
      </c>
      <c r="E38" s="13" t="s">
        <v>206</v>
      </c>
      <c r="F38" s="11" t="s">
        <v>133</v>
      </c>
      <c r="G38" s="18" t="s">
        <v>134</v>
      </c>
      <c r="H38" s="5" t="s">
        <v>25</v>
      </c>
      <c r="I38" s="12" t="s">
        <v>210</v>
      </c>
      <c r="J38" s="12" t="s">
        <v>211</v>
      </c>
      <c r="K38" s="12">
        <v>25</v>
      </c>
      <c r="L38" s="12" t="s">
        <v>39</v>
      </c>
      <c r="M38" s="12" t="s">
        <v>208</v>
      </c>
      <c r="N38" s="12" t="s">
        <v>209</v>
      </c>
      <c r="O38" s="12" t="s">
        <v>161</v>
      </c>
      <c r="P38" s="6" t="s">
        <v>139</v>
      </c>
      <c r="Q38" s="12" t="s">
        <v>146</v>
      </c>
      <c r="R38" s="5"/>
    </row>
    <row r="39" ht="42" customHeight="1" spans="1:18">
      <c r="A39" s="5">
        <v>37</v>
      </c>
      <c r="B39" s="12" t="s">
        <v>19</v>
      </c>
      <c r="C39" s="12" t="s">
        <v>20</v>
      </c>
      <c r="D39" s="13" t="s">
        <v>67</v>
      </c>
      <c r="E39" s="13" t="s">
        <v>212</v>
      </c>
      <c r="F39" s="11" t="s">
        <v>133</v>
      </c>
      <c r="G39" s="18" t="s">
        <v>134</v>
      </c>
      <c r="H39" s="5" t="s">
        <v>25</v>
      </c>
      <c r="I39" s="26" t="s">
        <v>213</v>
      </c>
      <c r="J39" s="12" t="s">
        <v>136</v>
      </c>
      <c r="K39" s="12">
        <v>82.819654</v>
      </c>
      <c r="L39" s="12" t="s">
        <v>39</v>
      </c>
      <c r="M39" s="12" t="s">
        <v>214</v>
      </c>
      <c r="N39" s="12" t="s">
        <v>215</v>
      </c>
      <c r="O39" s="12">
        <v>0</v>
      </c>
      <c r="P39" s="6" t="s">
        <v>139</v>
      </c>
      <c r="Q39" s="12" t="s">
        <v>146</v>
      </c>
      <c r="R39" s="5"/>
    </row>
    <row r="40" ht="57" customHeight="1" spans="1:18">
      <c r="A40" s="5">
        <v>38</v>
      </c>
      <c r="B40" s="12" t="s">
        <v>19</v>
      </c>
      <c r="C40" s="12" t="s">
        <v>20</v>
      </c>
      <c r="D40" s="13" t="s">
        <v>67</v>
      </c>
      <c r="E40" s="13" t="s">
        <v>216</v>
      </c>
      <c r="F40" s="11" t="s">
        <v>133</v>
      </c>
      <c r="G40" s="18" t="s">
        <v>134</v>
      </c>
      <c r="H40" s="5" t="s">
        <v>25</v>
      </c>
      <c r="I40" s="24" t="s">
        <v>217</v>
      </c>
      <c r="J40" s="12" t="s">
        <v>136</v>
      </c>
      <c r="K40" s="12">
        <v>89.957114</v>
      </c>
      <c r="L40" s="12" t="s">
        <v>39</v>
      </c>
      <c r="M40" s="12" t="s">
        <v>218</v>
      </c>
      <c r="N40" s="12" t="s">
        <v>219</v>
      </c>
      <c r="O40" s="12" t="s">
        <v>161</v>
      </c>
      <c r="P40" s="6" t="s">
        <v>139</v>
      </c>
      <c r="Q40" s="12" t="s">
        <v>146</v>
      </c>
      <c r="R40" s="5"/>
    </row>
    <row r="41" ht="42" customHeight="1" spans="1:18">
      <c r="A41" s="6">
        <v>39</v>
      </c>
      <c r="B41" s="12" t="s">
        <v>19</v>
      </c>
      <c r="C41" s="12" t="s">
        <v>20</v>
      </c>
      <c r="D41" s="13" t="s">
        <v>67</v>
      </c>
      <c r="E41" s="13" t="s">
        <v>220</v>
      </c>
      <c r="F41" s="11" t="s">
        <v>133</v>
      </c>
      <c r="G41" s="18" t="s">
        <v>134</v>
      </c>
      <c r="H41" s="5" t="s">
        <v>25</v>
      </c>
      <c r="I41" s="26" t="s">
        <v>221</v>
      </c>
      <c r="J41" s="12" t="s">
        <v>136</v>
      </c>
      <c r="K41" s="12">
        <v>89.957114</v>
      </c>
      <c r="L41" s="12" t="s">
        <v>39</v>
      </c>
      <c r="M41" s="12" t="s">
        <v>222</v>
      </c>
      <c r="N41" s="12" t="s">
        <v>223</v>
      </c>
      <c r="O41" s="12" t="s">
        <v>161</v>
      </c>
      <c r="P41" s="6" t="s">
        <v>139</v>
      </c>
      <c r="Q41" s="12" t="s">
        <v>146</v>
      </c>
      <c r="R41" s="5"/>
    </row>
    <row r="42" ht="36.75" spans="1:18">
      <c r="A42" s="5">
        <v>40</v>
      </c>
      <c r="B42" s="12" t="s">
        <v>19</v>
      </c>
      <c r="C42" s="12" t="s">
        <v>20</v>
      </c>
      <c r="D42" s="13" t="s">
        <v>224</v>
      </c>
      <c r="E42" s="13" t="s">
        <v>225</v>
      </c>
      <c r="F42" s="17" t="s">
        <v>226</v>
      </c>
      <c r="G42" s="18" t="s">
        <v>227</v>
      </c>
      <c r="H42" s="5" t="s">
        <v>25</v>
      </c>
      <c r="I42" s="24" t="s">
        <v>228</v>
      </c>
      <c r="J42" s="12" t="s">
        <v>136</v>
      </c>
      <c r="K42" s="17">
        <v>49.301596</v>
      </c>
      <c r="L42" s="12" t="s">
        <v>39</v>
      </c>
      <c r="M42" s="5" t="s">
        <v>229</v>
      </c>
      <c r="N42" s="5" t="s">
        <v>230</v>
      </c>
      <c r="O42" s="5" t="s">
        <v>198</v>
      </c>
      <c r="P42" s="6" t="s">
        <v>139</v>
      </c>
      <c r="Q42" s="12" t="s">
        <v>146</v>
      </c>
      <c r="R42" s="5"/>
    </row>
    <row r="43" ht="36.75" spans="1:18">
      <c r="A43" s="5">
        <v>41</v>
      </c>
      <c r="B43" s="12" t="s">
        <v>19</v>
      </c>
      <c r="C43" s="12" t="s">
        <v>20</v>
      </c>
      <c r="D43" s="13" t="s">
        <v>224</v>
      </c>
      <c r="E43" s="13" t="s">
        <v>231</v>
      </c>
      <c r="F43" s="17" t="s">
        <v>226</v>
      </c>
      <c r="G43" s="18" t="s">
        <v>227</v>
      </c>
      <c r="H43" s="5" t="s">
        <v>25</v>
      </c>
      <c r="I43" s="24" t="s">
        <v>232</v>
      </c>
      <c r="J43" s="12" t="s">
        <v>136</v>
      </c>
      <c r="K43" s="17">
        <v>41.80185</v>
      </c>
      <c r="L43" s="12" t="s">
        <v>39</v>
      </c>
      <c r="M43" s="5" t="s">
        <v>233</v>
      </c>
      <c r="N43" s="5" t="s">
        <v>234</v>
      </c>
      <c r="O43" s="5" t="s">
        <v>235</v>
      </c>
      <c r="P43" s="6" t="s">
        <v>139</v>
      </c>
      <c r="Q43" s="12" t="s">
        <v>146</v>
      </c>
      <c r="R43" s="5"/>
    </row>
    <row r="44" ht="38.25" spans="1:18">
      <c r="A44" s="6">
        <v>42</v>
      </c>
      <c r="B44" s="12" t="s">
        <v>19</v>
      </c>
      <c r="C44" s="12" t="s">
        <v>20</v>
      </c>
      <c r="D44" s="13" t="s">
        <v>224</v>
      </c>
      <c r="E44" s="13" t="s">
        <v>236</v>
      </c>
      <c r="F44" s="17" t="s">
        <v>226</v>
      </c>
      <c r="G44" s="18" t="s">
        <v>134</v>
      </c>
      <c r="H44" s="5" t="s">
        <v>25</v>
      </c>
      <c r="I44" s="26" t="s">
        <v>237</v>
      </c>
      <c r="J44" s="12" t="s">
        <v>136</v>
      </c>
      <c r="K44" s="17">
        <v>69.255429</v>
      </c>
      <c r="L44" s="12" t="s">
        <v>39</v>
      </c>
      <c r="M44" s="18" t="s">
        <v>238</v>
      </c>
      <c r="N44" s="5" t="s">
        <v>239</v>
      </c>
      <c r="O44" s="5"/>
      <c r="P44" s="6" t="s">
        <v>139</v>
      </c>
      <c r="Q44" s="12" t="s">
        <v>146</v>
      </c>
      <c r="R44" s="5"/>
    </row>
    <row r="45" ht="51" spans="1:18">
      <c r="A45" s="5">
        <v>43</v>
      </c>
      <c r="B45" s="12" t="s">
        <v>19</v>
      </c>
      <c r="C45" s="12" t="s">
        <v>20</v>
      </c>
      <c r="D45" s="13" t="s">
        <v>224</v>
      </c>
      <c r="E45" s="13" t="s">
        <v>240</v>
      </c>
      <c r="F45" s="17" t="s">
        <v>226</v>
      </c>
      <c r="G45" s="18" t="s">
        <v>134</v>
      </c>
      <c r="H45" s="5" t="s">
        <v>25</v>
      </c>
      <c r="I45" s="26" t="s">
        <v>241</v>
      </c>
      <c r="J45" s="12" t="s">
        <v>136</v>
      </c>
      <c r="K45" s="17">
        <v>114.041536</v>
      </c>
      <c r="L45" s="12" t="s">
        <v>39</v>
      </c>
      <c r="M45" s="18" t="s">
        <v>242</v>
      </c>
      <c r="N45" s="5" t="s">
        <v>243</v>
      </c>
      <c r="O45" s="5"/>
      <c r="P45" s="6" t="s">
        <v>139</v>
      </c>
      <c r="Q45" s="12" t="s">
        <v>146</v>
      </c>
      <c r="R45" s="5"/>
    </row>
    <row r="46" ht="63.75" spans="1:18">
      <c r="A46" s="5">
        <v>44</v>
      </c>
      <c r="B46" s="12" t="s">
        <v>19</v>
      </c>
      <c r="C46" s="12" t="s">
        <v>20</v>
      </c>
      <c r="D46" s="13" t="s">
        <v>224</v>
      </c>
      <c r="E46" s="13" t="s">
        <v>244</v>
      </c>
      <c r="F46" s="17" t="s">
        <v>226</v>
      </c>
      <c r="G46" s="18" t="s">
        <v>134</v>
      </c>
      <c r="H46" s="5" t="s">
        <v>25</v>
      </c>
      <c r="I46" s="26" t="s">
        <v>245</v>
      </c>
      <c r="J46" s="12" t="s">
        <v>136</v>
      </c>
      <c r="K46" s="17">
        <v>108.971179</v>
      </c>
      <c r="L46" s="12" t="s">
        <v>39</v>
      </c>
      <c r="M46" s="18" t="s">
        <v>246</v>
      </c>
      <c r="N46" s="5" t="s">
        <v>223</v>
      </c>
      <c r="O46" s="5"/>
      <c r="P46" s="6" t="s">
        <v>139</v>
      </c>
      <c r="Q46" s="12" t="s">
        <v>146</v>
      </c>
      <c r="R46" s="5"/>
    </row>
    <row r="47" ht="51" spans="1:18">
      <c r="A47" s="6">
        <v>45</v>
      </c>
      <c r="B47" s="12" t="s">
        <v>19</v>
      </c>
      <c r="C47" s="12" t="s">
        <v>20</v>
      </c>
      <c r="D47" s="13" t="s">
        <v>224</v>
      </c>
      <c r="E47" s="13" t="s">
        <v>247</v>
      </c>
      <c r="F47" s="17" t="s">
        <v>226</v>
      </c>
      <c r="G47" s="18" t="s">
        <v>134</v>
      </c>
      <c r="H47" s="5" t="s">
        <v>25</v>
      </c>
      <c r="I47" s="26" t="s">
        <v>248</v>
      </c>
      <c r="J47" s="12" t="s">
        <v>136</v>
      </c>
      <c r="K47" s="17">
        <v>119.073786</v>
      </c>
      <c r="L47" s="12" t="s">
        <v>39</v>
      </c>
      <c r="M47" s="18" t="s">
        <v>249</v>
      </c>
      <c r="N47" s="5" t="s">
        <v>250</v>
      </c>
      <c r="O47" s="5"/>
      <c r="P47" s="6" t="s">
        <v>139</v>
      </c>
      <c r="Q47" s="12" t="s">
        <v>146</v>
      </c>
      <c r="R47" s="5"/>
    </row>
    <row r="48" ht="51" spans="1:18">
      <c r="A48" s="5">
        <v>46</v>
      </c>
      <c r="B48" s="12" t="s">
        <v>19</v>
      </c>
      <c r="C48" s="12" t="s">
        <v>20</v>
      </c>
      <c r="D48" s="13" t="s">
        <v>83</v>
      </c>
      <c r="E48" s="13" t="s">
        <v>251</v>
      </c>
      <c r="F48" s="17" t="s">
        <v>226</v>
      </c>
      <c r="G48" s="18" t="s">
        <v>134</v>
      </c>
      <c r="H48" s="5" t="s">
        <v>25</v>
      </c>
      <c r="I48" s="26" t="s">
        <v>252</v>
      </c>
      <c r="J48" s="12" t="s">
        <v>136</v>
      </c>
      <c r="K48" s="17">
        <v>27.456718</v>
      </c>
      <c r="L48" s="12" t="s">
        <v>39</v>
      </c>
      <c r="M48" s="18" t="s">
        <v>253</v>
      </c>
      <c r="N48" s="5" t="s">
        <v>254</v>
      </c>
      <c r="O48" s="5"/>
      <c r="P48" s="6" t="s">
        <v>139</v>
      </c>
      <c r="Q48" s="12" t="s">
        <v>146</v>
      </c>
      <c r="R48" s="5"/>
    </row>
    <row r="49" ht="38.25" spans="1:18">
      <c r="A49" s="5">
        <v>47</v>
      </c>
      <c r="B49" s="12" t="s">
        <v>19</v>
      </c>
      <c r="C49" s="12" t="s">
        <v>20</v>
      </c>
      <c r="D49" s="13" t="s">
        <v>83</v>
      </c>
      <c r="E49" s="13" t="s">
        <v>255</v>
      </c>
      <c r="F49" s="17" t="s">
        <v>226</v>
      </c>
      <c r="G49" s="18" t="s">
        <v>134</v>
      </c>
      <c r="H49" s="5" t="s">
        <v>25</v>
      </c>
      <c r="I49" s="26" t="s">
        <v>256</v>
      </c>
      <c r="J49" s="12" t="s">
        <v>136</v>
      </c>
      <c r="K49" s="33">
        <v>156.340867</v>
      </c>
      <c r="L49" s="12" t="s">
        <v>39</v>
      </c>
      <c r="M49" s="18" t="s">
        <v>253</v>
      </c>
      <c r="N49" s="18" t="s">
        <v>257</v>
      </c>
      <c r="O49" s="5" t="s">
        <v>258</v>
      </c>
      <c r="P49" s="6" t="s">
        <v>139</v>
      </c>
      <c r="Q49" s="12" t="s">
        <v>146</v>
      </c>
      <c r="R49" s="5"/>
    </row>
    <row r="50" ht="60" customHeight="1" spans="1:18">
      <c r="A50" s="6">
        <v>48</v>
      </c>
      <c r="B50" s="12" t="s">
        <v>19</v>
      </c>
      <c r="C50" s="12" t="s">
        <v>20</v>
      </c>
      <c r="D50" s="13" t="s">
        <v>83</v>
      </c>
      <c r="E50" s="13" t="s">
        <v>92</v>
      </c>
      <c r="F50" s="17" t="s">
        <v>226</v>
      </c>
      <c r="G50" s="18" t="s">
        <v>227</v>
      </c>
      <c r="H50" s="5" t="s">
        <v>25</v>
      </c>
      <c r="I50" s="24" t="s">
        <v>259</v>
      </c>
      <c r="J50" s="12" t="s">
        <v>136</v>
      </c>
      <c r="K50" s="17">
        <v>6.887792</v>
      </c>
      <c r="L50" s="12" t="s">
        <v>39</v>
      </c>
      <c r="M50" s="18" t="s">
        <v>260</v>
      </c>
      <c r="N50" s="5" t="s">
        <v>261</v>
      </c>
      <c r="O50" s="5" t="s">
        <v>198</v>
      </c>
      <c r="P50" s="6" t="s">
        <v>139</v>
      </c>
      <c r="Q50" s="12" t="s">
        <v>146</v>
      </c>
      <c r="R50" s="5"/>
    </row>
    <row r="51" ht="48" customHeight="1" spans="1:18">
      <c r="A51" s="5">
        <v>49</v>
      </c>
      <c r="B51" s="12" t="s">
        <v>19</v>
      </c>
      <c r="C51" s="12" t="s">
        <v>20</v>
      </c>
      <c r="D51" s="13" t="s">
        <v>262</v>
      </c>
      <c r="E51" s="13" t="s">
        <v>263</v>
      </c>
      <c r="F51" s="12" t="s">
        <v>133</v>
      </c>
      <c r="G51" s="18" t="s">
        <v>134</v>
      </c>
      <c r="H51" s="5" t="s">
        <v>25</v>
      </c>
      <c r="I51" s="23" t="s">
        <v>264</v>
      </c>
      <c r="J51" s="5" t="s">
        <v>263</v>
      </c>
      <c r="K51" s="5">
        <v>19</v>
      </c>
      <c r="L51" s="12" t="s">
        <v>39</v>
      </c>
      <c r="M51" s="5">
        <v>124</v>
      </c>
      <c r="N51" s="5" t="s">
        <v>265</v>
      </c>
      <c r="O51" s="5" t="s">
        <v>42</v>
      </c>
      <c r="P51" s="6" t="s">
        <v>139</v>
      </c>
      <c r="Q51" s="12" t="s">
        <v>146</v>
      </c>
      <c r="R51" s="5"/>
    </row>
    <row r="52" ht="47" customHeight="1" spans="1:18">
      <c r="A52" s="5">
        <v>50</v>
      </c>
      <c r="B52" s="5" t="s">
        <v>162</v>
      </c>
      <c r="C52" s="5" t="s">
        <v>82</v>
      </c>
      <c r="D52" s="13" t="s">
        <v>262</v>
      </c>
      <c r="E52" s="13" t="s">
        <v>266</v>
      </c>
      <c r="F52" s="12" t="s">
        <v>133</v>
      </c>
      <c r="G52" s="18" t="s">
        <v>134</v>
      </c>
      <c r="H52" s="5" t="s">
        <v>25</v>
      </c>
      <c r="I52" s="23" t="s">
        <v>267</v>
      </c>
      <c r="J52" s="5" t="s">
        <v>266</v>
      </c>
      <c r="K52" s="5">
        <v>104</v>
      </c>
      <c r="L52" s="12" t="s">
        <v>39</v>
      </c>
      <c r="M52" s="5">
        <v>637</v>
      </c>
      <c r="N52" s="5" t="s">
        <v>265</v>
      </c>
      <c r="O52" s="5" t="s">
        <v>42</v>
      </c>
      <c r="P52" s="6" t="s">
        <v>139</v>
      </c>
      <c r="Q52" s="12" t="s">
        <v>146</v>
      </c>
      <c r="R52" s="5" t="s">
        <v>268</v>
      </c>
    </row>
    <row r="53" ht="45" spans="1:18">
      <c r="A53" s="6">
        <v>51</v>
      </c>
      <c r="B53" s="15" t="s">
        <v>19</v>
      </c>
      <c r="C53" s="15" t="s">
        <v>20</v>
      </c>
      <c r="D53" s="13" t="s">
        <v>269</v>
      </c>
      <c r="E53" s="13" t="s">
        <v>270</v>
      </c>
      <c r="F53" s="21" t="s">
        <v>133</v>
      </c>
      <c r="G53" s="18" t="s">
        <v>134</v>
      </c>
      <c r="H53" s="5" t="s">
        <v>25</v>
      </c>
      <c r="I53" s="15" t="s">
        <v>271</v>
      </c>
      <c r="J53" s="15" t="s">
        <v>270</v>
      </c>
      <c r="K53" s="15">
        <v>66</v>
      </c>
      <c r="L53" s="12" t="s">
        <v>39</v>
      </c>
      <c r="M53" s="15" t="s">
        <v>272</v>
      </c>
      <c r="N53" s="15" t="s">
        <v>273</v>
      </c>
      <c r="O53" s="15" t="s">
        <v>161</v>
      </c>
      <c r="P53" s="6" t="s">
        <v>139</v>
      </c>
      <c r="Q53" s="12" t="s">
        <v>146</v>
      </c>
      <c r="R53" s="15" t="s">
        <v>33</v>
      </c>
    </row>
    <row r="54" ht="63.75" spans="1:18">
      <c r="A54" s="5">
        <v>52</v>
      </c>
      <c r="B54" s="15" t="s">
        <v>19</v>
      </c>
      <c r="C54" s="15" t="s">
        <v>20</v>
      </c>
      <c r="D54" s="13" t="s">
        <v>50</v>
      </c>
      <c r="E54" s="13" t="s">
        <v>274</v>
      </c>
      <c r="F54" s="17" t="s">
        <v>226</v>
      </c>
      <c r="G54" s="18" t="s">
        <v>227</v>
      </c>
      <c r="H54" s="5" t="s">
        <v>25</v>
      </c>
      <c r="I54" s="34" t="s">
        <v>275</v>
      </c>
      <c r="J54" s="12" t="s">
        <v>136</v>
      </c>
      <c r="K54" s="17">
        <v>45.926068</v>
      </c>
      <c r="L54" s="12" t="s">
        <v>39</v>
      </c>
      <c r="M54" s="15" t="s">
        <v>276</v>
      </c>
      <c r="N54" s="15" t="s">
        <v>277</v>
      </c>
      <c r="O54" s="15" t="s">
        <v>42</v>
      </c>
      <c r="P54" s="6" t="s">
        <v>139</v>
      </c>
      <c r="Q54" s="12" t="s">
        <v>146</v>
      </c>
      <c r="R54" s="39"/>
    </row>
    <row r="55" ht="38.25" spans="1:18">
      <c r="A55" s="5">
        <v>53</v>
      </c>
      <c r="B55" s="15" t="s">
        <v>19</v>
      </c>
      <c r="C55" s="15" t="s">
        <v>20</v>
      </c>
      <c r="D55" s="13" t="s">
        <v>50</v>
      </c>
      <c r="E55" s="13" t="s">
        <v>278</v>
      </c>
      <c r="F55" s="17" t="s">
        <v>226</v>
      </c>
      <c r="G55" s="18" t="s">
        <v>227</v>
      </c>
      <c r="H55" s="5" t="s">
        <v>25</v>
      </c>
      <c r="I55" s="34" t="s">
        <v>279</v>
      </c>
      <c r="J55" s="12" t="s">
        <v>136</v>
      </c>
      <c r="K55" s="17">
        <v>38.101855</v>
      </c>
      <c r="L55" s="12" t="s">
        <v>39</v>
      </c>
      <c r="M55" s="7" t="s">
        <v>280</v>
      </c>
      <c r="N55" s="7" t="s">
        <v>281</v>
      </c>
      <c r="O55" s="7" t="s">
        <v>161</v>
      </c>
      <c r="P55" s="6" t="s">
        <v>139</v>
      </c>
      <c r="Q55" s="12" t="s">
        <v>146</v>
      </c>
      <c r="R55" s="39"/>
    </row>
    <row r="56" ht="51" spans="1:18">
      <c r="A56" s="6">
        <v>54</v>
      </c>
      <c r="B56" s="15" t="s">
        <v>19</v>
      </c>
      <c r="C56" s="15" t="s">
        <v>20</v>
      </c>
      <c r="D56" s="13" t="s">
        <v>50</v>
      </c>
      <c r="E56" s="13" t="s">
        <v>282</v>
      </c>
      <c r="F56" s="17" t="s">
        <v>226</v>
      </c>
      <c r="G56" s="18" t="s">
        <v>134</v>
      </c>
      <c r="H56" s="5" t="s">
        <v>25</v>
      </c>
      <c r="I56" s="24" t="s">
        <v>283</v>
      </c>
      <c r="J56" s="12" t="s">
        <v>136</v>
      </c>
      <c r="K56" s="17">
        <v>42.358099</v>
      </c>
      <c r="L56" s="12" t="s">
        <v>39</v>
      </c>
      <c r="M56" s="7" t="s">
        <v>284</v>
      </c>
      <c r="N56" s="7" t="s">
        <v>285</v>
      </c>
      <c r="O56" s="7"/>
      <c r="P56" s="6" t="s">
        <v>139</v>
      </c>
      <c r="Q56" s="12" t="s">
        <v>146</v>
      </c>
      <c r="R56" s="39"/>
    </row>
    <row r="57" ht="63.75" spans="1:18">
      <c r="A57" s="5">
        <v>55</v>
      </c>
      <c r="B57" s="15" t="s">
        <v>19</v>
      </c>
      <c r="C57" s="15" t="s">
        <v>20</v>
      </c>
      <c r="D57" s="13" t="s">
        <v>50</v>
      </c>
      <c r="E57" s="13" t="s">
        <v>286</v>
      </c>
      <c r="F57" s="17" t="s">
        <v>226</v>
      </c>
      <c r="G57" s="18" t="s">
        <v>134</v>
      </c>
      <c r="H57" s="5" t="s">
        <v>25</v>
      </c>
      <c r="I57" s="24" t="s">
        <v>287</v>
      </c>
      <c r="J57" s="12" t="s">
        <v>136</v>
      </c>
      <c r="K57" s="17">
        <v>66.733855</v>
      </c>
      <c r="L57" s="12" t="s">
        <v>39</v>
      </c>
      <c r="M57" s="15" t="s">
        <v>288</v>
      </c>
      <c r="N57" s="15" t="s">
        <v>289</v>
      </c>
      <c r="O57" s="39"/>
      <c r="P57" s="6" t="s">
        <v>139</v>
      </c>
      <c r="Q57" s="12" t="s">
        <v>146</v>
      </c>
      <c r="R57" s="39"/>
    </row>
    <row r="58" ht="51" spans="1:18">
      <c r="A58" s="5">
        <v>56</v>
      </c>
      <c r="B58" s="15" t="s">
        <v>19</v>
      </c>
      <c r="C58" s="15" t="s">
        <v>20</v>
      </c>
      <c r="D58" s="13" t="s">
        <v>55</v>
      </c>
      <c r="E58" s="13" t="s">
        <v>290</v>
      </c>
      <c r="F58" s="17" t="s">
        <v>226</v>
      </c>
      <c r="G58" s="18" t="s">
        <v>134</v>
      </c>
      <c r="H58" s="5" t="s">
        <v>25</v>
      </c>
      <c r="I58" s="26" t="s">
        <v>291</v>
      </c>
      <c r="J58" s="12" t="s">
        <v>136</v>
      </c>
      <c r="K58" s="17">
        <v>120.946527</v>
      </c>
      <c r="L58" s="12" t="s">
        <v>39</v>
      </c>
      <c r="M58" s="15" t="s">
        <v>292</v>
      </c>
      <c r="N58" s="15" t="s">
        <v>293</v>
      </c>
      <c r="O58" s="39"/>
      <c r="P58" s="6" t="s">
        <v>139</v>
      </c>
      <c r="Q58" s="12" t="s">
        <v>146</v>
      </c>
      <c r="R58" s="39"/>
    </row>
    <row r="59" ht="48" customHeight="1" spans="1:18">
      <c r="A59" s="6">
        <v>57</v>
      </c>
      <c r="B59" s="16" t="s">
        <v>162</v>
      </c>
      <c r="C59" s="16" t="s">
        <v>82</v>
      </c>
      <c r="D59" s="13" t="s">
        <v>82</v>
      </c>
      <c r="E59" s="13" t="s">
        <v>294</v>
      </c>
      <c r="F59" s="15" t="s">
        <v>295</v>
      </c>
      <c r="G59" s="18" t="s">
        <v>134</v>
      </c>
      <c r="H59" s="5" t="s">
        <v>25</v>
      </c>
      <c r="I59" s="35" t="s">
        <v>296</v>
      </c>
      <c r="J59" s="16" t="s">
        <v>297</v>
      </c>
      <c r="K59" s="16">
        <v>250</v>
      </c>
      <c r="L59" s="16" t="s">
        <v>298</v>
      </c>
      <c r="M59" s="6" t="s">
        <v>299</v>
      </c>
      <c r="N59" s="6" t="s">
        <v>300</v>
      </c>
      <c r="O59" s="6" t="s">
        <v>301</v>
      </c>
      <c r="P59" s="6" t="s">
        <v>302</v>
      </c>
      <c r="Q59" s="6" t="s">
        <v>303</v>
      </c>
      <c r="R59" s="6"/>
    </row>
    <row r="60" ht="33" customHeight="1" spans="1:18">
      <c r="A60" s="5">
        <v>58</v>
      </c>
      <c r="B60" s="11" t="s">
        <v>19</v>
      </c>
      <c r="C60" s="11" t="s">
        <v>20</v>
      </c>
      <c r="D60" s="13" t="s">
        <v>121</v>
      </c>
      <c r="E60" s="13" t="s">
        <v>304</v>
      </c>
      <c r="F60" s="12" t="s">
        <v>295</v>
      </c>
      <c r="G60" s="18" t="s">
        <v>134</v>
      </c>
      <c r="H60" s="5" t="s">
        <v>25</v>
      </c>
      <c r="I60" s="11" t="s">
        <v>305</v>
      </c>
      <c r="J60" s="11" t="s">
        <v>304</v>
      </c>
      <c r="K60" s="36">
        <v>155</v>
      </c>
      <c r="L60" s="11">
        <v>2024</v>
      </c>
      <c r="M60" s="11" t="s">
        <v>306</v>
      </c>
      <c r="N60" s="40" t="s">
        <v>307</v>
      </c>
      <c r="O60" s="40" t="s">
        <v>161</v>
      </c>
      <c r="P60" s="6" t="s">
        <v>302</v>
      </c>
      <c r="Q60" s="11" t="s">
        <v>146</v>
      </c>
      <c r="R60" s="11"/>
    </row>
    <row r="61" ht="38.25" spans="1:18">
      <c r="A61" s="5">
        <v>59</v>
      </c>
      <c r="B61" s="11" t="s">
        <v>19</v>
      </c>
      <c r="C61" s="11" t="s">
        <v>20</v>
      </c>
      <c r="D61" s="13" t="s">
        <v>34</v>
      </c>
      <c r="E61" s="13" t="s">
        <v>35</v>
      </c>
      <c r="F61" s="17" t="s">
        <v>308</v>
      </c>
      <c r="G61" s="18" t="s">
        <v>227</v>
      </c>
      <c r="H61" s="5" t="s">
        <v>25</v>
      </c>
      <c r="I61" s="24" t="s">
        <v>309</v>
      </c>
      <c r="J61" s="12" t="s">
        <v>136</v>
      </c>
      <c r="K61" s="33">
        <v>75.953936</v>
      </c>
      <c r="L61" s="12" t="s">
        <v>39</v>
      </c>
      <c r="M61" s="11" t="s">
        <v>310</v>
      </c>
      <c r="N61" s="11" t="s">
        <v>234</v>
      </c>
      <c r="O61" s="11" t="s">
        <v>161</v>
      </c>
      <c r="P61" s="6" t="s">
        <v>139</v>
      </c>
      <c r="Q61" s="12" t="s">
        <v>146</v>
      </c>
      <c r="R61" s="39"/>
    </row>
    <row r="62" ht="38.25" spans="1:18">
      <c r="A62" s="6">
        <v>60</v>
      </c>
      <c r="B62" s="11" t="s">
        <v>19</v>
      </c>
      <c r="C62" s="11" t="s">
        <v>20</v>
      </c>
      <c r="D62" s="13" t="s">
        <v>34</v>
      </c>
      <c r="E62" s="13" t="s">
        <v>311</v>
      </c>
      <c r="F62" s="17" t="s">
        <v>308</v>
      </c>
      <c r="G62" s="18" t="s">
        <v>227</v>
      </c>
      <c r="H62" s="5" t="s">
        <v>25</v>
      </c>
      <c r="I62" s="24" t="s">
        <v>312</v>
      </c>
      <c r="J62" s="12" t="s">
        <v>136</v>
      </c>
      <c r="K62" s="33">
        <v>36.658237</v>
      </c>
      <c r="L62" s="12" t="s">
        <v>39</v>
      </c>
      <c r="M62" s="11" t="s">
        <v>313</v>
      </c>
      <c r="N62" s="11" t="s">
        <v>314</v>
      </c>
      <c r="O62" s="11" t="s">
        <v>198</v>
      </c>
      <c r="P62" s="6" t="s">
        <v>139</v>
      </c>
      <c r="Q62" s="12" t="s">
        <v>146</v>
      </c>
      <c r="R62" s="39"/>
    </row>
    <row r="63" ht="38.25" spans="1:18">
      <c r="A63" s="5">
        <v>61</v>
      </c>
      <c r="B63" s="11" t="s">
        <v>19</v>
      </c>
      <c r="C63" s="11" t="s">
        <v>20</v>
      </c>
      <c r="D63" s="13" t="s">
        <v>55</v>
      </c>
      <c r="E63" s="13" t="s">
        <v>315</v>
      </c>
      <c r="F63" s="17" t="s">
        <v>308</v>
      </c>
      <c r="G63" s="18" t="s">
        <v>227</v>
      </c>
      <c r="H63" s="5" t="s">
        <v>25</v>
      </c>
      <c r="I63" s="24" t="s">
        <v>316</v>
      </c>
      <c r="J63" s="12" t="s">
        <v>136</v>
      </c>
      <c r="K63" s="37">
        <v>100.682137</v>
      </c>
      <c r="L63" s="12" t="s">
        <v>39</v>
      </c>
      <c r="M63" s="11" t="s">
        <v>317</v>
      </c>
      <c r="N63" s="11" t="s">
        <v>318</v>
      </c>
      <c r="O63" s="11" t="s">
        <v>161</v>
      </c>
      <c r="P63" s="6" t="s">
        <v>139</v>
      </c>
      <c r="Q63" s="12" t="s">
        <v>146</v>
      </c>
      <c r="R63" s="39"/>
    </row>
    <row r="64" ht="38.25" spans="1:18">
      <c r="A64" s="5">
        <v>62</v>
      </c>
      <c r="B64" s="11" t="s">
        <v>19</v>
      </c>
      <c r="C64" s="11" t="s">
        <v>20</v>
      </c>
      <c r="D64" s="13" t="s">
        <v>50</v>
      </c>
      <c r="E64" s="13" t="s">
        <v>73</v>
      </c>
      <c r="F64" s="17" t="s">
        <v>308</v>
      </c>
      <c r="G64" s="18" t="s">
        <v>227</v>
      </c>
      <c r="H64" s="5" t="s">
        <v>25</v>
      </c>
      <c r="I64" s="24" t="s">
        <v>319</v>
      </c>
      <c r="J64" s="12" t="s">
        <v>136</v>
      </c>
      <c r="K64" s="33">
        <v>47.964827</v>
      </c>
      <c r="L64" s="12" t="s">
        <v>39</v>
      </c>
      <c r="M64" s="11" t="s">
        <v>320</v>
      </c>
      <c r="N64" s="11" t="s">
        <v>223</v>
      </c>
      <c r="O64" s="11" t="s">
        <v>189</v>
      </c>
      <c r="P64" s="6" t="s">
        <v>139</v>
      </c>
      <c r="Q64" s="12" t="s">
        <v>146</v>
      </c>
      <c r="R64" s="39"/>
    </row>
    <row r="65" ht="38.25" spans="1:18">
      <c r="A65" s="6">
        <v>63</v>
      </c>
      <c r="B65" s="11" t="s">
        <v>19</v>
      </c>
      <c r="C65" s="11" t="s">
        <v>20</v>
      </c>
      <c r="D65" s="13" t="s">
        <v>50</v>
      </c>
      <c r="E65" s="13" t="s">
        <v>321</v>
      </c>
      <c r="F65" s="17" t="s">
        <v>308</v>
      </c>
      <c r="G65" s="18" t="s">
        <v>227</v>
      </c>
      <c r="H65" s="5" t="s">
        <v>25</v>
      </c>
      <c r="I65" s="24" t="s">
        <v>322</v>
      </c>
      <c r="J65" s="12" t="s">
        <v>136</v>
      </c>
      <c r="K65" s="33">
        <v>31.649001</v>
      </c>
      <c r="L65" s="12" t="s">
        <v>39</v>
      </c>
      <c r="M65" s="11" t="s">
        <v>323</v>
      </c>
      <c r="N65" s="11" t="s">
        <v>234</v>
      </c>
      <c r="O65" s="11" t="s">
        <v>198</v>
      </c>
      <c r="P65" s="6" t="s">
        <v>139</v>
      </c>
      <c r="Q65" s="12" t="s">
        <v>146</v>
      </c>
      <c r="R65" s="39"/>
    </row>
    <row r="66" ht="38.25" spans="1:18">
      <c r="A66" s="5">
        <v>64</v>
      </c>
      <c r="B66" s="11" t="s">
        <v>19</v>
      </c>
      <c r="C66" s="11" t="s">
        <v>20</v>
      </c>
      <c r="D66" s="13" t="s">
        <v>50</v>
      </c>
      <c r="E66" s="13" t="s">
        <v>324</v>
      </c>
      <c r="F66" s="17" t="s">
        <v>308</v>
      </c>
      <c r="G66" s="18" t="s">
        <v>134</v>
      </c>
      <c r="H66" s="5" t="s">
        <v>25</v>
      </c>
      <c r="I66" s="24" t="s">
        <v>325</v>
      </c>
      <c r="J66" s="12" t="s">
        <v>136</v>
      </c>
      <c r="K66" s="49">
        <v>91.028666</v>
      </c>
      <c r="L66" s="12" t="s">
        <v>39</v>
      </c>
      <c r="M66" s="11" t="s">
        <v>253</v>
      </c>
      <c r="N66" s="11" t="s">
        <v>326</v>
      </c>
      <c r="O66" s="11"/>
      <c r="P66" s="6" t="s">
        <v>139</v>
      </c>
      <c r="Q66" s="12" t="s">
        <v>146</v>
      </c>
      <c r="R66" s="39"/>
    </row>
    <row r="67" ht="38.25" spans="1:18">
      <c r="A67" s="5">
        <v>65</v>
      </c>
      <c r="B67" s="11" t="s">
        <v>19</v>
      </c>
      <c r="C67" s="11" t="s">
        <v>20</v>
      </c>
      <c r="D67" s="13" t="s">
        <v>50</v>
      </c>
      <c r="E67" s="13" t="s">
        <v>327</v>
      </c>
      <c r="F67" s="17" t="s">
        <v>308</v>
      </c>
      <c r="G67" s="18" t="s">
        <v>134</v>
      </c>
      <c r="H67" s="5" t="s">
        <v>25</v>
      </c>
      <c r="I67" s="24" t="s">
        <v>328</v>
      </c>
      <c r="J67" s="12" t="s">
        <v>136</v>
      </c>
      <c r="K67" s="49">
        <v>32.366053</v>
      </c>
      <c r="L67" s="12" t="s">
        <v>39</v>
      </c>
      <c r="M67" s="11" t="s">
        <v>329</v>
      </c>
      <c r="N67" s="11" t="s">
        <v>330</v>
      </c>
      <c r="O67" s="11"/>
      <c r="P67" s="6" t="s">
        <v>139</v>
      </c>
      <c r="Q67" s="12" t="s">
        <v>146</v>
      </c>
      <c r="R67" s="39"/>
    </row>
    <row r="68" ht="38.25" spans="1:18">
      <c r="A68" s="6">
        <v>66</v>
      </c>
      <c r="B68" s="11" t="s">
        <v>19</v>
      </c>
      <c r="C68" s="11" t="s">
        <v>20</v>
      </c>
      <c r="D68" s="13" t="s">
        <v>224</v>
      </c>
      <c r="E68" s="13" t="s">
        <v>331</v>
      </c>
      <c r="F68" s="17" t="s">
        <v>308</v>
      </c>
      <c r="G68" s="18" t="s">
        <v>134</v>
      </c>
      <c r="H68" s="5" t="s">
        <v>25</v>
      </c>
      <c r="I68" s="24" t="s">
        <v>332</v>
      </c>
      <c r="J68" s="12" t="s">
        <v>136</v>
      </c>
      <c r="K68" s="49">
        <v>39.771729</v>
      </c>
      <c r="L68" s="12" t="s">
        <v>39</v>
      </c>
      <c r="M68" s="11" t="s">
        <v>333</v>
      </c>
      <c r="N68" s="11" t="s">
        <v>234</v>
      </c>
      <c r="O68" s="11" t="s">
        <v>42</v>
      </c>
      <c r="P68" s="6" t="s">
        <v>139</v>
      </c>
      <c r="Q68" s="12" t="s">
        <v>146</v>
      </c>
      <c r="R68" s="39"/>
    </row>
    <row r="69" ht="38.25" spans="1:18">
      <c r="A69" s="5">
        <v>67</v>
      </c>
      <c r="B69" s="11" t="s">
        <v>19</v>
      </c>
      <c r="C69" s="11" t="s">
        <v>20</v>
      </c>
      <c r="D69" s="13" t="s">
        <v>224</v>
      </c>
      <c r="E69" s="13" t="s">
        <v>334</v>
      </c>
      <c r="F69" s="17" t="s">
        <v>308</v>
      </c>
      <c r="G69" s="18" t="s">
        <v>134</v>
      </c>
      <c r="H69" s="5" t="s">
        <v>25</v>
      </c>
      <c r="I69" s="24" t="s">
        <v>335</v>
      </c>
      <c r="J69" s="12" t="s">
        <v>136</v>
      </c>
      <c r="K69" s="49">
        <v>48.478638</v>
      </c>
      <c r="L69" s="12" t="s">
        <v>39</v>
      </c>
      <c r="M69" s="11" t="s">
        <v>336</v>
      </c>
      <c r="N69" s="11" t="s">
        <v>250</v>
      </c>
      <c r="O69" s="11" t="s">
        <v>42</v>
      </c>
      <c r="P69" s="6" t="s">
        <v>139</v>
      </c>
      <c r="Q69" s="12" t="s">
        <v>146</v>
      </c>
      <c r="R69" s="39"/>
    </row>
    <row r="70" ht="38.25" spans="1:18">
      <c r="A70" s="5">
        <v>68</v>
      </c>
      <c r="B70" s="11" t="s">
        <v>19</v>
      </c>
      <c r="C70" s="11" t="s">
        <v>20</v>
      </c>
      <c r="D70" s="13" t="s">
        <v>224</v>
      </c>
      <c r="E70" s="13" t="s">
        <v>337</v>
      </c>
      <c r="F70" s="17" t="s">
        <v>308</v>
      </c>
      <c r="G70" s="18" t="s">
        <v>134</v>
      </c>
      <c r="H70" s="5" t="s">
        <v>25</v>
      </c>
      <c r="I70" s="24" t="s">
        <v>338</v>
      </c>
      <c r="J70" s="12" t="s">
        <v>136</v>
      </c>
      <c r="K70" s="49">
        <v>67.403767</v>
      </c>
      <c r="L70" s="12" t="s">
        <v>39</v>
      </c>
      <c r="M70" s="11" t="s">
        <v>339</v>
      </c>
      <c r="N70" s="11" t="s">
        <v>340</v>
      </c>
      <c r="O70" s="11" t="s">
        <v>42</v>
      </c>
      <c r="P70" s="6" t="s">
        <v>139</v>
      </c>
      <c r="Q70" s="12" t="s">
        <v>146</v>
      </c>
      <c r="R70" s="39"/>
    </row>
    <row r="71" ht="36.75" spans="1:18">
      <c r="A71" s="6">
        <v>69</v>
      </c>
      <c r="B71" s="11" t="s">
        <v>19</v>
      </c>
      <c r="C71" s="11" t="s">
        <v>20</v>
      </c>
      <c r="D71" s="13" t="s">
        <v>44</v>
      </c>
      <c r="E71" s="13" t="s">
        <v>341</v>
      </c>
      <c r="F71" s="17" t="s">
        <v>308</v>
      </c>
      <c r="G71" s="18" t="s">
        <v>134</v>
      </c>
      <c r="H71" s="5" t="s">
        <v>25</v>
      </c>
      <c r="I71" s="24" t="s">
        <v>342</v>
      </c>
      <c r="J71" s="12" t="s">
        <v>136</v>
      </c>
      <c r="K71" s="49">
        <v>47.68003</v>
      </c>
      <c r="L71" s="12" t="s">
        <v>39</v>
      </c>
      <c r="M71" s="11" t="s">
        <v>343</v>
      </c>
      <c r="N71" s="11" t="s">
        <v>254</v>
      </c>
      <c r="O71" s="11"/>
      <c r="P71" s="6" t="s">
        <v>139</v>
      </c>
      <c r="Q71" s="12" t="s">
        <v>146</v>
      </c>
      <c r="R71" s="39"/>
    </row>
    <row r="72" ht="36.75" spans="1:18">
      <c r="A72" s="5">
        <v>70</v>
      </c>
      <c r="B72" s="11" t="s">
        <v>19</v>
      </c>
      <c r="C72" s="11" t="s">
        <v>20</v>
      </c>
      <c r="D72" s="13" t="s">
        <v>44</v>
      </c>
      <c r="E72" s="13" t="s">
        <v>344</v>
      </c>
      <c r="F72" s="17" t="s">
        <v>308</v>
      </c>
      <c r="G72" s="18" t="s">
        <v>134</v>
      </c>
      <c r="H72" s="5" t="s">
        <v>25</v>
      </c>
      <c r="I72" s="24" t="s">
        <v>345</v>
      </c>
      <c r="J72" s="12" t="s">
        <v>136</v>
      </c>
      <c r="K72" s="49">
        <v>49.357297</v>
      </c>
      <c r="L72" s="12" t="s">
        <v>39</v>
      </c>
      <c r="M72" s="11" t="s">
        <v>346</v>
      </c>
      <c r="N72" s="11" t="s">
        <v>301</v>
      </c>
      <c r="O72" s="11"/>
      <c r="P72" s="6" t="s">
        <v>139</v>
      </c>
      <c r="Q72" s="12" t="s">
        <v>146</v>
      </c>
      <c r="R72" s="39"/>
    </row>
    <row r="73" ht="38.25" spans="1:18">
      <c r="A73" s="5">
        <v>71</v>
      </c>
      <c r="B73" s="11" t="s">
        <v>19</v>
      </c>
      <c r="C73" s="11" t="s">
        <v>20</v>
      </c>
      <c r="D73" s="13" t="s">
        <v>44</v>
      </c>
      <c r="E73" s="13" t="s">
        <v>347</v>
      </c>
      <c r="F73" s="17" t="s">
        <v>308</v>
      </c>
      <c r="G73" s="18" t="s">
        <v>134</v>
      </c>
      <c r="H73" s="5" t="s">
        <v>25</v>
      </c>
      <c r="I73" s="24" t="s">
        <v>348</v>
      </c>
      <c r="J73" s="12" t="s">
        <v>136</v>
      </c>
      <c r="K73" s="49">
        <v>56.433357</v>
      </c>
      <c r="L73" s="12" t="s">
        <v>39</v>
      </c>
      <c r="M73" s="11" t="s">
        <v>349</v>
      </c>
      <c r="N73" s="11" t="s">
        <v>350</v>
      </c>
      <c r="O73" s="11"/>
      <c r="P73" s="6" t="s">
        <v>139</v>
      </c>
      <c r="Q73" s="12" t="s">
        <v>146</v>
      </c>
      <c r="R73" s="39"/>
    </row>
    <row r="74" ht="38.25" spans="1:18">
      <c r="A74" s="6">
        <v>72</v>
      </c>
      <c r="B74" s="11" t="s">
        <v>19</v>
      </c>
      <c r="C74" s="11" t="s">
        <v>20</v>
      </c>
      <c r="D74" s="13" t="s">
        <v>121</v>
      </c>
      <c r="E74" s="13" t="s">
        <v>351</v>
      </c>
      <c r="F74" s="17" t="s">
        <v>308</v>
      </c>
      <c r="G74" s="18" t="s">
        <v>134</v>
      </c>
      <c r="H74" s="5" t="s">
        <v>25</v>
      </c>
      <c r="I74" s="24" t="s">
        <v>352</v>
      </c>
      <c r="J74" s="12" t="s">
        <v>136</v>
      </c>
      <c r="K74" s="49">
        <v>69.463167</v>
      </c>
      <c r="L74" s="12" t="s">
        <v>39</v>
      </c>
      <c r="M74" s="11" t="s">
        <v>353</v>
      </c>
      <c r="N74" s="11" t="s">
        <v>354</v>
      </c>
      <c r="O74" s="11"/>
      <c r="P74" s="6" t="s">
        <v>139</v>
      </c>
      <c r="Q74" s="12" t="s">
        <v>146</v>
      </c>
      <c r="R74" s="39"/>
    </row>
    <row r="75" ht="38.25" spans="1:18">
      <c r="A75" s="5">
        <v>73</v>
      </c>
      <c r="B75" s="11" t="s">
        <v>19</v>
      </c>
      <c r="C75" s="11" t="s">
        <v>20</v>
      </c>
      <c r="D75" s="13" t="s">
        <v>121</v>
      </c>
      <c r="E75" s="13" t="s">
        <v>355</v>
      </c>
      <c r="F75" s="17" t="s">
        <v>308</v>
      </c>
      <c r="G75" s="18" t="s">
        <v>134</v>
      </c>
      <c r="H75" s="5" t="s">
        <v>25</v>
      </c>
      <c r="I75" s="24" t="s">
        <v>356</v>
      </c>
      <c r="J75" s="12" t="s">
        <v>136</v>
      </c>
      <c r="K75" s="49">
        <v>46.744031</v>
      </c>
      <c r="L75" s="12" t="s">
        <v>39</v>
      </c>
      <c r="M75" s="11" t="s">
        <v>357</v>
      </c>
      <c r="N75" s="11" t="s">
        <v>358</v>
      </c>
      <c r="O75" s="11"/>
      <c r="P75" s="6" t="s">
        <v>139</v>
      </c>
      <c r="Q75" s="12" t="s">
        <v>146</v>
      </c>
      <c r="R75" s="39"/>
    </row>
    <row r="76" ht="36.75" spans="1:18">
      <c r="A76" s="5">
        <v>74</v>
      </c>
      <c r="B76" s="11" t="s">
        <v>19</v>
      </c>
      <c r="C76" s="11" t="s">
        <v>20</v>
      </c>
      <c r="D76" s="13" t="s">
        <v>67</v>
      </c>
      <c r="E76" s="13" t="s">
        <v>359</v>
      </c>
      <c r="F76" s="17" t="s">
        <v>308</v>
      </c>
      <c r="G76" s="18" t="s">
        <v>134</v>
      </c>
      <c r="H76" s="5" t="s">
        <v>25</v>
      </c>
      <c r="I76" s="24" t="s">
        <v>360</v>
      </c>
      <c r="J76" s="12" t="s">
        <v>136</v>
      </c>
      <c r="K76" s="49">
        <v>37.842327</v>
      </c>
      <c r="L76" s="12" t="s">
        <v>39</v>
      </c>
      <c r="M76" s="11" t="s">
        <v>361</v>
      </c>
      <c r="N76" s="11" t="s">
        <v>273</v>
      </c>
      <c r="O76" s="11"/>
      <c r="P76" s="6" t="s">
        <v>139</v>
      </c>
      <c r="Q76" s="12" t="s">
        <v>146</v>
      </c>
      <c r="R76" s="39"/>
    </row>
    <row r="77" ht="38.25" spans="1:18">
      <c r="A77" s="6">
        <v>75</v>
      </c>
      <c r="B77" s="11" t="s">
        <v>19</v>
      </c>
      <c r="C77" s="11" t="s">
        <v>20</v>
      </c>
      <c r="D77" s="13" t="s">
        <v>50</v>
      </c>
      <c r="E77" s="13" t="s">
        <v>362</v>
      </c>
      <c r="F77" s="17" t="s">
        <v>363</v>
      </c>
      <c r="G77" s="18" t="s">
        <v>227</v>
      </c>
      <c r="H77" s="5" t="s">
        <v>25</v>
      </c>
      <c r="I77" s="50" t="s">
        <v>364</v>
      </c>
      <c r="J77" s="12" t="s">
        <v>136</v>
      </c>
      <c r="K77" s="51">
        <v>36.975</v>
      </c>
      <c r="L77" s="12" t="s">
        <v>39</v>
      </c>
      <c r="M77" s="11" t="s">
        <v>365</v>
      </c>
      <c r="N77" s="11" t="s">
        <v>366</v>
      </c>
      <c r="O77" s="11" t="s">
        <v>273</v>
      </c>
      <c r="P77" s="6" t="s">
        <v>139</v>
      </c>
      <c r="Q77" s="12" t="s">
        <v>146</v>
      </c>
      <c r="R77" s="39"/>
    </row>
    <row r="78" ht="38.25" spans="1:18">
      <c r="A78" s="5">
        <v>76</v>
      </c>
      <c r="B78" s="11" t="s">
        <v>19</v>
      </c>
      <c r="C78" s="11" t="s">
        <v>20</v>
      </c>
      <c r="D78" s="13" t="s">
        <v>34</v>
      </c>
      <c r="E78" s="13" t="s">
        <v>367</v>
      </c>
      <c r="F78" s="17" t="s">
        <v>363</v>
      </c>
      <c r="G78" s="18" t="s">
        <v>227</v>
      </c>
      <c r="H78" s="5" t="s">
        <v>25</v>
      </c>
      <c r="I78" s="50" t="s">
        <v>368</v>
      </c>
      <c r="J78" s="12" t="s">
        <v>136</v>
      </c>
      <c r="K78" s="51">
        <v>158.3809</v>
      </c>
      <c r="L78" s="12" t="s">
        <v>39</v>
      </c>
      <c r="M78" s="11" t="s">
        <v>369</v>
      </c>
      <c r="N78" s="11" t="s">
        <v>370</v>
      </c>
      <c r="O78" s="11" t="s">
        <v>371</v>
      </c>
      <c r="P78" s="6" t="s">
        <v>139</v>
      </c>
      <c r="Q78" s="12" t="s">
        <v>146</v>
      </c>
      <c r="R78" s="39"/>
    </row>
    <row r="79" ht="36.75" spans="1:18">
      <c r="A79" s="5">
        <v>77</v>
      </c>
      <c r="B79" s="11" t="s">
        <v>19</v>
      </c>
      <c r="C79" s="11" t="s">
        <v>20</v>
      </c>
      <c r="D79" s="13" t="s">
        <v>83</v>
      </c>
      <c r="E79" s="13" t="s">
        <v>372</v>
      </c>
      <c r="F79" s="17" t="s">
        <v>363</v>
      </c>
      <c r="G79" s="18" t="s">
        <v>134</v>
      </c>
      <c r="H79" s="5" t="s">
        <v>25</v>
      </c>
      <c r="I79" s="24" t="s">
        <v>373</v>
      </c>
      <c r="J79" s="12" t="s">
        <v>136</v>
      </c>
      <c r="K79" s="49">
        <v>87.2508</v>
      </c>
      <c r="L79" s="12" t="s">
        <v>39</v>
      </c>
      <c r="M79" s="11" t="s">
        <v>374</v>
      </c>
      <c r="N79" s="11" t="s">
        <v>375</v>
      </c>
      <c r="O79" s="11"/>
      <c r="P79" s="6" t="s">
        <v>139</v>
      </c>
      <c r="Q79" s="12" t="s">
        <v>146</v>
      </c>
      <c r="R79" s="39"/>
    </row>
    <row r="80" ht="38.25" spans="1:18">
      <c r="A80" s="6">
        <v>78</v>
      </c>
      <c r="B80" s="11" t="s">
        <v>19</v>
      </c>
      <c r="C80" s="11" t="s">
        <v>20</v>
      </c>
      <c r="D80" s="13" t="s">
        <v>269</v>
      </c>
      <c r="E80" s="13" t="s">
        <v>269</v>
      </c>
      <c r="F80" s="17" t="s">
        <v>363</v>
      </c>
      <c r="G80" s="18" t="s">
        <v>134</v>
      </c>
      <c r="H80" s="5" t="s">
        <v>25</v>
      </c>
      <c r="I80" s="24" t="s">
        <v>376</v>
      </c>
      <c r="J80" s="12" t="s">
        <v>136</v>
      </c>
      <c r="K80" s="49">
        <v>104.295</v>
      </c>
      <c r="L80" s="12" t="s">
        <v>39</v>
      </c>
      <c r="M80" s="11" t="s">
        <v>377</v>
      </c>
      <c r="N80" s="11" t="s">
        <v>378</v>
      </c>
      <c r="O80" s="11" t="s">
        <v>371</v>
      </c>
      <c r="P80" s="6" t="s">
        <v>139</v>
      </c>
      <c r="Q80" s="12" t="s">
        <v>146</v>
      </c>
      <c r="R80" s="39"/>
    </row>
    <row r="81" ht="38.25" spans="1:18">
      <c r="A81" s="5">
        <v>79</v>
      </c>
      <c r="B81" s="11" t="s">
        <v>19</v>
      </c>
      <c r="C81" s="11" t="s">
        <v>20</v>
      </c>
      <c r="D81" s="13" t="s">
        <v>44</v>
      </c>
      <c r="E81" s="13" t="s">
        <v>379</v>
      </c>
      <c r="F81" s="17" t="s">
        <v>363</v>
      </c>
      <c r="G81" s="18" t="s">
        <v>134</v>
      </c>
      <c r="H81" s="5" t="s">
        <v>25</v>
      </c>
      <c r="I81" s="24" t="s">
        <v>380</v>
      </c>
      <c r="J81" s="12" t="s">
        <v>136</v>
      </c>
      <c r="K81" s="49">
        <v>35.7</v>
      </c>
      <c r="L81" s="12" t="s">
        <v>39</v>
      </c>
      <c r="M81" s="11" t="s">
        <v>381</v>
      </c>
      <c r="N81" s="11" t="s">
        <v>382</v>
      </c>
      <c r="O81" s="11" t="s">
        <v>72</v>
      </c>
      <c r="P81" s="6" t="s">
        <v>139</v>
      </c>
      <c r="Q81" s="12" t="s">
        <v>146</v>
      </c>
      <c r="R81" s="39"/>
    </row>
    <row r="82" ht="37" customHeight="1" spans="1:18">
      <c r="A82" s="5">
        <v>80</v>
      </c>
      <c r="B82" s="11" t="s">
        <v>19</v>
      </c>
      <c r="C82" s="11" t="s">
        <v>20</v>
      </c>
      <c r="D82" s="10" t="s">
        <v>128</v>
      </c>
      <c r="E82" s="45"/>
      <c r="F82" s="46" t="s">
        <v>383</v>
      </c>
      <c r="G82" s="18" t="s">
        <v>24</v>
      </c>
      <c r="H82" s="5" t="s">
        <v>25</v>
      </c>
      <c r="I82" s="24" t="s">
        <v>384</v>
      </c>
      <c r="J82" s="10" t="s">
        <v>128</v>
      </c>
      <c r="K82" s="49">
        <v>50</v>
      </c>
      <c r="L82" s="12" t="s">
        <v>39</v>
      </c>
      <c r="M82" s="11" t="s">
        <v>385</v>
      </c>
      <c r="N82" s="11"/>
      <c r="O82" s="11"/>
      <c r="P82" s="6" t="s">
        <v>139</v>
      </c>
      <c r="Q82" s="12" t="s">
        <v>386</v>
      </c>
      <c r="R82" s="6" t="s">
        <v>43</v>
      </c>
    </row>
    <row r="83" ht="37" customHeight="1" spans="1:18">
      <c r="A83" s="5">
        <v>81</v>
      </c>
      <c r="B83" s="11" t="s">
        <v>19</v>
      </c>
      <c r="C83" s="11" t="s">
        <v>20</v>
      </c>
      <c r="D83" s="10" t="s">
        <v>128</v>
      </c>
      <c r="E83" s="45"/>
      <c r="F83" s="46" t="s">
        <v>387</v>
      </c>
      <c r="G83" s="18" t="s">
        <v>24</v>
      </c>
      <c r="H83" s="5" t="s">
        <v>25</v>
      </c>
      <c r="I83" s="24" t="s">
        <v>388</v>
      </c>
      <c r="J83" s="10" t="s">
        <v>128</v>
      </c>
      <c r="K83" s="49">
        <v>500</v>
      </c>
      <c r="L83" s="12">
        <v>2024</v>
      </c>
      <c r="M83" s="11"/>
      <c r="N83" s="11"/>
      <c r="O83" s="11"/>
      <c r="P83" s="6" t="s">
        <v>139</v>
      </c>
      <c r="Q83" s="12" t="s">
        <v>386</v>
      </c>
      <c r="R83" s="6" t="s">
        <v>43</v>
      </c>
    </row>
    <row r="84" ht="37.5" spans="1:18">
      <c r="A84" s="5">
        <v>82</v>
      </c>
      <c r="B84" s="11" t="s">
        <v>19</v>
      </c>
      <c r="C84" s="11" t="s">
        <v>20</v>
      </c>
      <c r="D84" s="10" t="s">
        <v>128</v>
      </c>
      <c r="E84" s="45"/>
      <c r="F84" s="10" t="s">
        <v>389</v>
      </c>
      <c r="G84" s="18" t="s">
        <v>390</v>
      </c>
      <c r="H84" s="5" t="s">
        <v>25</v>
      </c>
      <c r="I84" s="52" t="s">
        <v>391</v>
      </c>
      <c r="J84" s="10" t="s">
        <v>128</v>
      </c>
      <c r="K84" s="10">
        <v>26</v>
      </c>
      <c r="L84" s="12" t="s">
        <v>39</v>
      </c>
      <c r="M84" s="11" t="s">
        <v>392</v>
      </c>
      <c r="N84" s="11"/>
      <c r="O84" s="11"/>
      <c r="P84" s="6" t="s">
        <v>393</v>
      </c>
      <c r="Q84" s="12"/>
      <c r="R84" s="39"/>
    </row>
    <row r="85" ht="33" customHeight="1" spans="1:18">
      <c r="A85" s="6">
        <v>83</v>
      </c>
      <c r="B85" s="11" t="s">
        <v>19</v>
      </c>
      <c r="C85" s="11" t="s">
        <v>20</v>
      </c>
      <c r="D85" s="10" t="s">
        <v>128</v>
      </c>
      <c r="E85" s="45"/>
      <c r="F85" s="47" t="s">
        <v>394</v>
      </c>
      <c r="G85" s="18" t="s">
        <v>395</v>
      </c>
      <c r="H85" s="5" t="s">
        <v>25</v>
      </c>
      <c r="I85" s="10" t="s">
        <v>396</v>
      </c>
      <c r="J85" s="10" t="s">
        <v>128</v>
      </c>
      <c r="K85" s="47">
        <v>95.1</v>
      </c>
      <c r="L85" s="12" t="s">
        <v>39</v>
      </c>
      <c r="M85" s="11" t="s">
        <v>397</v>
      </c>
      <c r="N85" s="11"/>
      <c r="O85" s="11"/>
      <c r="P85" s="6" t="s">
        <v>139</v>
      </c>
      <c r="Q85" s="12"/>
      <c r="R85" s="39"/>
    </row>
    <row r="86" ht="33" customHeight="1" spans="1:18">
      <c r="A86" s="5">
        <v>84</v>
      </c>
      <c r="B86" s="11" t="s">
        <v>19</v>
      </c>
      <c r="C86" s="11" t="s">
        <v>20</v>
      </c>
      <c r="D86" s="10" t="s">
        <v>128</v>
      </c>
      <c r="E86" s="45"/>
      <c r="F86" s="47" t="s">
        <v>398</v>
      </c>
      <c r="G86" s="18" t="s">
        <v>390</v>
      </c>
      <c r="H86" s="5" t="s">
        <v>25</v>
      </c>
      <c r="I86" s="10" t="s">
        <v>399</v>
      </c>
      <c r="J86" s="10" t="s">
        <v>400</v>
      </c>
      <c r="K86" s="53">
        <v>240</v>
      </c>
      <c r="L86" s="12" t="s">
        <v>39</v>
      </c>
      <c r="M86" s="11"/>
      <c r="N86" s="11"/>
      <c r="O86" s="11"/>
      <c r="P86" s="6" t="s">
        <v>139</v>
      </c>
      <c r="Q86" s="12"/>
      <c r="R86" s="39"/>
    </row>
    <row r="87" ht="33" customHeight="1" spans="1:18">
      <c r="A87" s="5">
        <v>85</v>
      </c>
      <c r="B87" s="11" t="s">
        <v>19</v>
      </c>
      <c r="C87" s="11" t="s">
        <v>20</v>
      </c>
      <c r="D87" s="10" t="s">
        <v>128</v>
      </c>
      <c r="E87" s="45"/>
      <c r="F87" s="10" t="s">
        <v>401</v>
      </c>
      <c r="G87" s="18" t="s">
        <v>390</v>
      </c>
      <c r="H87" s="5" t="s">
        <v>25</v>
      </c>
      <c r="I87" s="10" t="s">
        <v>402</v>
      </c>
      <c r="J87" s="10" t="s">
        <v>128</v>
      </c>
      <c r="K87" s="53">
        <v>550</v>
      </c>
      <c r="L87" s="12" t="s">
        <v>39</v>
      </c>
      <c r="M87" s="11"/>
      <c r="N87" s="11"/>
      <c r="O87" s="11"/>
      <c r="P87" s="6" t="s">
        <v>139</v>
      </c>
      <c r="Q87" s="12"/>
      <c r="R87" s="39"/>
    </row>
    <row r="88" ht="26" customHeight="1" spans="1:18">
      <c r="A88" s="5"/>
      <c r="B88" s="44"/>
      <c r="C88" s="44"/>
      <c r="D88" s="44"/>
      <c r="E88" s="44"/>
      <c r="F88" s="48"/>
      <c r="G88" s="44"/>
      <c r="H88" s="44"/>
      <c r="I88" s="44"/>
      <c r="J88" s="54"/>
      <c r="K88" s="39">
        <f>SUM(K3:K87)</f>
        <v>17613.590527</v>
      </c>
      <c r="L88" s="12"/>
      <c r="M88" s="39"/>
      <c r="N88" s="39"/>
      <c r="O88" s="39"/>
      <c r="P88" s="39"/>
      <c r="Q88" s="39"/>
      <c r="R88" s="39"/>
    </row>
    <row r="90" spans="9:9">
      <c r="I90" s="55"/>
    </row>
    <row r="91" spans="11:11">
      <c r="K91" s="55"/>
    </row>
  </sheetData>
  <autoFilter ref="A2:R88">
    <extLst/>
  </autoFilter>
  <mergeCells count="1">
    <mergeCell ref="A1:R1"/>
  </mergeCells>
  <dataValidations count="1">
    <dataValidation type="list" allowBlank="1" showInputMessage="1" showErrorMessage="1" sqref="G17 G18 G60">
      <formula1>"基础设施,产业,教育,金融,稳岗就业"</formula1>
    </dataValidation>
  </dataValidations>
  <pageMargins left="0.751388888888889" right="0.751388888888889" top="1" bottom="1" header="0.5" footer="0.5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work</cp:lastModifiedBy>
  <dcterms:created xsi:type="dcterms:W3CDTF">2024-05-17T15:48:00Z</dcterms:created>
  <dcterms:modified xsi:type="dcterms:W3CDTF">2025-05-14T10:58:10Z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D92F8688C63D4F8ABB3C23924FE16595_11</vt:lpwstr>
  </property>
  <property fmtid="{D5CDD505-2E9C-101B-9397-08002B2CF9AE}" pid="3" name="KSOProductBuildVer">
    <vt:lpwstr>2052-11.8.2.1123</vt:lpwstr>
  </property>
</Properties>
</file>