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<sst xmlns="http://schemas.openxmlformats.org/spreadsheetml/2006/main" count="44" uniqueCount="41">
  <si>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附件2：</t>
  </si>
  <si>
    <t>巨鹿县2025年农业生产社会化服务价格表及作业标准</t>
  </si>
  <si>
    <t>作物 名称</t>
  </si>
  <si>
    <t>服务  项目</t>
  </si>
  <si>
    <t>每亩单价（元）</t>
  </si>
  <si>
    <t>补贴单价（元）</t>
  </si>
  <si>
    <t>作业标准</t>
  </si>
  <si>
    <t>玉米</t>
  </si>
  <si>
    <t>旋耕</t>
  </si>
  <si>
    <r>
      <rPr>
        <sz val="12"/>
        <color rgb="FF000000"/>
        <rFont val="宋体"/>
        <charset val="134"/>
        <scheme val="major"/>
      </rPr>
      <t xml:space="preserve">  (1)旋耕深度根据当地农艺要求确定，一般为12-15cm;(2)每平方米耕层内≥5cm土块不超过5个;根茬破碎长度≤5cm;(3)要求地表平整，碎土均匀，土层疏松，地头整齐，不重耕，不漏耕，不拖堆;(4)小麦播种前要求旋耕2遍。(5)要求90马力以上拖拉机参与作业。                                                                  </t>
    </r>
    <r>
      <rPr>
        <b/>
        <sz val="12"/>
        <color rgb="FF000000"/>
        <rFont val="宋体"/>
        <charset val="134"/>
        <scheme val="major"/>
      </rPr>
      <t>备注：仅限于休耕村、</t>
    </r>
  </si>
  <si>
    <t>播种</t>
  </si>
  <si>
    <t xml:space="preserve">  (1)根据各玉米品种的适宜密度及土壤墒情，在适宜播期内，播量要求每亩4000—5000粒，确保亩成苗4000—5000株以上。(2)选用单粒种肥同 播机械贴茬直播，一次性完成开沟、播种、施肥、镇压等道工序，作业时要求低速匀播。采用40×80厘米宽窄行或60厘米等行距方式播种，种子播深控制在3-4厘米，肥料播施深度控制10厘米左右。</t>
  </si>
  <si>
    <t>植保  除草</t>
  </si>
  <si>
    <t xml:space="preserve">  (1)单位面积施药量。根据作物种类、生育期，病虫害种类、危害程度、药剂助剂品种或给定配方合理确定。实际喷液量和计划喷液量误差≤5%，各喷头喷液量误差≤3%，滴漏喷头不多于2个，且单个最多每分钟不多于10滴;(2)喷洒均匀，雾化良好，不漏喷，相邻喷头重复宽度为5-15cm，且宽度一致，往复喷洒重复宽度≤30cm;(3)化学除草喷雾作业，根据药剂和灭草对象，封闭除草效果达85%以上;苗后除草，其杀草率不小于90%；(4)自走式喷杆喷雾机作业中机组作业中控制作业速度3-5公里/小时，走直线,避免压苗、伤苗。机械作业伤苗率≤1%;(4)化学除草播前土壤处理，喷药混土联合作业或喷药后随即耙地混土,易挥发光解的农药耙混深度≥10cm,一般农药浅耙混土深度2-3cm。播后、苗前土壤处理混土深度浅于播种深度，不伤苗;(5)高温、暴雨前、雨天、风力大于3级的天气不宜作业。</t>
  </si>
  <si>
    <t>植保  控旺</t>
  </si>
  <si>
    <t xml:space="preserve">  (1)根据作物种类、生育期，病虫害发生种类、危害程度、药剂助剂品种等或给定的配方，设定单位面积施药液量，一般大田作物施药液量1-3L/亩;(2)药剂桶混时要现混现用，大面积应用前要做预试验;(3)一般大田作物飞行速度3-4m/s,飞行高度1-4m，具体以合同要求为标准。(4)喷洒均匀，不重打、不漏打。(5)无人机撒肥作业按撒肥作业标准。</t>
  </si>
  <si>
    <t>植保杀虫营养</t>
  </si>
  <si>
    <t>收获</t>
  </si>
  <si>
    <t xml:space="preserve">  (1)总损失率s3.5%;籽粒破碎率s0.8%;(2)苞叶刹净率≥85%;(3)果穗含杂率≤1.0%;(4)收割速度≤7迈。</t>
  </si>
  <si>
    <t>玉米秸秆还田</t>
  </si>
  <si>
    <t xml:space="preserve">  秆粉碎长度应≤10 cm，残茬高度应≤5 cm，粉碎长度合格率≥90%。</t>
  </si>
  <si>
    <t>小麦  种植</t>
  </si>
  <si>
    <t>旋耕  两遍</t>
  </si>
  <si>
    <t xml:space="preserve">  (1)旋耕深度根据当地农艺要求确定，一般为12-15cm;(2)每平方米耕层内≥5cm土块不超过5个;根茬破碎长度≤5cm;(3)要求地表平整，碎土均匀，土层疏松，地头整齐，不重耕，不漏耕，不拖堆;(4)小麦播种前要求旋耕2遍。(5)要求90马力以上拖拉机参与作业。</t>
  </si>
  <si>
    <t xml:space="preserve">  (1)播量:根据作物品种、播种时间、农艺要求等合理确定每亩的播种量;(2)播种深度:根据作物品种、播种时间合理确定，要播深一致。一般玉米播深3-6cm，作业速度3-5千米/小时，空穴率&lt;3%,要求气吸式精播机;(3)小麦播种深度3-5cm,作业速度4-6 千米/小时;(4)行距、株距按农艺要求，整齐一致,不重播、不漏播，覆土细碎、严密;(5)播种行笔直，百米弯曲度误差≤15cm;(6)种肥同播时，种子与肥料单独播、施，种肥距离&gt;3cm,施肥量达到当地农艺要求。</t>
  </si>
  <si>
    <t>镇压</t>
  </si>
  <si>
    <t xml:space="preserve">  (1)按照每延米重量计，划分为轻度镇压(&lt;100kg/m)、中度镇压(100kg/m~150kg/m)和重度镇压(&gt;150kg/m)3个等级。应结合土质、墒情、苗情与天气确定镇压强度。(2)镇压机具行走速度控制在6km/h~12km/h。</t>
  </si>
  <si>
    <t>花生 种植</t>
  </si>
  <si>
    <t>深翻</t>
  </si>
  <si>
    <t xml:space="preserve">  （1）深翻深度35cm以上（2）深翻深度一指。</t>
  </si>
  <si>
    <t xml:space="preserve">  （1）旋耕两遍，深度15-20cm。（2）表面平整，碎土均匀，地头不漏耕。（3）选用100马力以上的机器。</t>
  </si>
  <si>
    <t xml:space="preserve">  （1）播种深度3-5公分（2）起垄种植10000亩，每穴2粒。（3）垄距85-90cm，垄高10-12cm，垄面宽50-55cm，垄上种植两行花生，小行距28cm。（4）种子处理包衣拌种，每亩用高巧30ml，十卫福45ml,芸天力10ml拌种。（5）连续5天5cm地温在19度以上适合播种。（6）选种要求严格，达到全苗壮苗。</t>
  </si>
  <si>
    <t>灌溉</t>
  </si>
  <si>
    <t xml:space="preserve">  根据取水条件和作业时间段甲乙双方共同商定作业标准、价格。</t>
  </si>
  <si>
    <t>追肥</t>
  </si>
  <si>
    <t xml:space="preserve">  选择当地农业生产中普遍使用的农用无人机,有效负载50公斤以上为宜。小麦追施肥时有效播撒幅宽3—5 米、作业高度3—4米、飞行速度4—6米/秒，每亩施肥量误差不超过5%，具备自主作业、智能避障、漏堵报警、实时监控和轨迹记录等功能。</t>
  </si>
  <si>
    <t>起果</t>
  </si>
  <si>
    <t>（1）1204马力以上的机器操作。（2）要求不掉果，深度15cm。（3）不漏棵。</t>
  </si>
  <si>
    <t>去石  摘果</t>
  </si>
  <si>
    <t>（1）拾果干净，不掉果，不漏棵（2）去石机去土干净，花生果中无土块。</t>
  </si>
  <si>
    <t>备注：1、财政补助占服务价格的比例不得超过30%，单季作物亩均各关键环节补助总量不超过100元。
2、注重采取北斗作业监测终端应用等智能信息系统提高作业核实效率。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</si>
</sst>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1.5"/>
      <color rgb="FF333333"/>
      <name val="方正小标宋简体"/>
      <charset val="134"/>
    </font>
    <font>
      <sz val="14"/>
      <color rgb="FF000000"/>
      <name val="宋体"/>
      <charset val="134"/>
      <scheme val="major"/>
    </font>
    <font>
      <sz val="14"/>
      <color rgb="FF000000"/>
      <name val="仿宋_GB2312"/>
      <charset val="134"/>
    </font>
    <font>
      <sz val="12"/>
      <color rgb="FF000000"/>
      <name val="宋体"/>
      <charset val="134"/>
      <scheme val="major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000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H8" sqref="H8"/>
    </sheetView>
  </sheetViews>
  <sheetFormatPr defaultColWidth="9" defaultRowHeight="13.5" outlineLevelCol="4"/>
  <cols>
    <col min="2" max="2" width="9.75" customWidth="1"/>
    <col min="3" max="3" width="19.5" customWidth="1"/>
    <col min="4" max="4" width="13.125" customWidth="1"/>
    <col min="5" max="5" width="76.125" customWidth="1"/>
  </cols>
  <sheetData>
    <row r="1" ht="18.75" spans="1:1">
      <c r="A1" s="1" t="s">
        <v>0</v>
      </c>
    </row>
    <row r="2" ht="46" customHeight="1" spans="1:5">
      <c r="A2" s="2" t="s">
        <v>1</v>
      </c>
      <c r="B2" s="2"/>
      <c r="C2" s="2"/>
      <c r="D2" s="2"/>
      <c r="E2" s="2"/>
    </row>
    <row r="3" ht="15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3"/>
      <c r="B4" s="3"/>
      <c r="C4" s="3"/>
      <c r="D4" s="3"/>
      <c r="E4" s="3"/>
    </row>
    <row r="5" spans="1:5">
      <c r="A5" s="3"/>
      <c r="B5" s="3"/>
      <c r="C5" s="3"/>
      <c r="D5" s="3"/>
      <c r="E5" s="3"/>
    </row>
    <row r="6" ht="71.25" spans="1:5">
      <c r="A6" s="4" t="s">
        <v>7</v>
      </c>
      <c r="B6" s="5" t="s">
        <v>8</v>
      </c>
      <c r="C6" s="3">
        <v>30</v>
      </c>
      <c r="D6" s="3">
        <f>C6*0.3</f>
        <v>9</v>
      </c>
      <c r="E6" s="6" t="s">
        <v>9</v>
      </c>
    </row>
    <row r="7" ht="80" customHeight="1" spans="1:5">
      <c r="A7" s="7"/>
      <c r="B7" s="5" t="s">
        <v>10</v>
      </c>
      <c r="C7" s="3">
        <v>25</v>
      </c>
      <c r="D7" s="3">
        <f>C7*0.3</f>
        <v>7.5</v>
      </c>
      <c r="E7" s="6" t="s">
        <v>11</v>
      </c>
    </row>
    <row r="8" ht="114" customHeight="1" spans="1:5">
      <c r="A8" s="7"/>
      <c r="B8" s="5" t="s">
        <v>12</v>
      </c>
      <c r="C8" s="3">
        <v>10</v>
      </c>
      <c r="D8" s="8">
        <f>C8*0.3</f>
        <v>3</v>
      </c>
      <c r="E8" s="6" t="s">
        <v>13</v>
      </c>
    </row>
    <row r="9" ht="46" customHeight="1" spans="1:5">
      <c r="A9" s="7"/>
      <c r="B9" s="5"/>
      <c r="C9" s="3"/>
      <c r="D9" s="9"/>
      <c r="E9" s="6"/>
    </row>
    <row r="10" ht="38" customHeight="1" spans="1:5">
      <c r="A10" s="7"/>
      <c r="B10" s="5" t="s">
        <v>14</v>
      </c>
      <c r="C10" s="3">
        <v>7</v>
      </c>
      <c r="D10" s="3">
        <f>C10*0.3</f>
        <v>2.1</v>
      </c>
      <c r="E10" s="10" t="s">
        <v>15</v>
      </c>
    </row>
    <row r="11" ht="20.25" customHeight="1" spans="1:5">
      <c r="A11" s="7"/>
      <c r="B11" s="5" t="s">
        <v>16</v>
      </c>
      <c r="C11" s="3">
        <v>7</v>
      </c>
      <c r="D11" s="8">
        <f>C11*0.3</f>
        <v>2.1</v>
      </c>
      <c r="E11" s="10"/>
    </row>
    <row r="12" spans="1:5">
      <c r="A12" s="7"/>
      <c r="B12" s="5"/>
      <c r="C12" s="3"/>
      <c r="D12" s="11"/>
      <c r="E12" s="10"/>
    </row>
    <row r="13" ht="15" customHeight="1" spans="1:5">
      <c r="A13" s="7"/>
      <c r="B13" s="5"/>
      <c r="C13" s="3"/>
      <c r="D13" s="9"/>
      <c r="E13" s="10"/>
    </row>
    <row r="14" ht="35" customHeight="1" spans="1:5">
      <c r="A14" s="7"/>
      <c r="B14" s="5" t="s">
        <v>17</v>
      </c>
      <c r="C14" s="3">
        <v>90</v>
      </c>
      <c r="D14" s="3">
        <f>C14*0.3</f>
        <v>27</v>
      </c>
      <c r="E14" s="6" t="s">
        <v>18</v>
      </c>
    </row>
    <row r="15" ht="44" customHeight="1" spans="1:5">
      <c r="A15" s="12"/>
      <c r="B15" s="5" t="s">
        <v>19</v>
      </c>
      <c r="C15" s="3">
        <v>30</v>
      </c>
      <c r="D15" s="3">
        <f>C15*0.3</f>
        <v>9</v>
      </c>
      <c r="E15" s="6" t="s">
        <v>20</v>
      </c>
    </row>
    <row r="16" ht="61" customHeight="1" spans="1:5">
      <c r="A16" s="5" t="s">
        <v>21</v>
      </c>
      <c r="B16" s="5" t="s">
        <v>22</v>
      </c>
      <c r="C16" s="3">
        <v>60</v>
      </c>
      <c r="D16" s="3">
        <f>C16*0.3</f>
        <v>18</v>
      </c>
      <c r="E16" s="6" t="s">
        <v>23</v>
      </c>
    </row>
    <row r="17" ht="93" customHeight="1" spans="1:5">
      <c r="A17" s="5"/>
      <c r="B17" s="5" t="s">
        <v>10</v>
      </c>
      <c r="C17" s="3">
        <v>25</v>
      </c>
      <c r="D17" s="3">
        <v>7.5</v>
      </c>
      <c r="E17" s="6" t="s">
        <v>24</v>
      </c>
    </row>
    <row r="18" ht="59" customHeight="1" spans="1:5">
      <c r="A18" s="5"/>
      <c r="B18" s="5" t="s">
        <v>25</v>
      </c>
      <c r="C18" s="3">
        <v>15</v>
      </c>
      <c r="D18" s="3">
        <v>4.5</v>
      </c>
      <c r="E18" s="6" t="s">
        <v>26</v>
      </c>
    </row>
    <row r="19" ht="30" customHeight="1" spans="1:5">
      <c r="A19" s="4" t="s">
        <v>27</v>
      </c>
      <c r="B19" s="5" t="s">
        <v>28</v>
      </c>
      <c r="C19" s="3">
        <v>40</v>
      </c>
      <c r="D19" s="3">
        <v>12</v>
      </c>
      <c r="E19" s="10" t="s">
        <v>29</v>
      </c>
    </row>
    <row r="20" ht="45" customHeight="1" spans="1:5">
      <c r="A20" s="7"/>
      <c r="B20" s="5" t="s">
        <v>8</v>
      </c>
      <c r="C20" s="3">
        <v>60</v>
      </c>
      <c r="D20" s="3">
        <v>18</v>
      </c>
      <c r="E20" s="10" t="s">
        <v>30</v>
      </c>
    </row>
    <row r="21" ht="60" customHeight="1" spans="1:5">
      <c r="A21" s="7"/>
      <c r="B21" s="5" t="s">
        <v>10</v>
      </c>
      <c r="C21" s="3">
        <v>60</v>
      </c>
      <c r="D21" s="3">
        <v>18</v>
      </c>
      <c r="E21" s="10" t="s">
        <v>31</v>
      </c>
    </row>
    <row r="22" ht="18.75" spans="1:5">
      <c r="A22" s="7"/>
      <c r="B22" s="5" t="s">
        <v>32</v>
      </c>
      <c r="C22" s="3">
        <v>40</v>
      </c>
      <c r="D22" s="3">
        <v>12</v>
      </c>
      <c r="E22" s="10" t="s">
        <v>33</v>
      </c>
    </row>
    <row r="23" ht="59" customHeight="1" spans="1:5">
      <c r="A23" s="7"/>
      <c r="B23" s="5" t="s">
        <v>34</v>
      </c>
      <c r="C23" s="3">
        <v>15</v>
      </c>
      <c r="D23" s="3">
        <v>4.5</v>
      </c>
      <c r="E23" s="10" t="s">
        <v>35</v>
      </c>
    </row>
    <row r="24" ht="18.75" spans="1:5">
      <c r="A24" s="7"/>
      <c r="B24" s="5" t="s">
        <v>36</v>
      </c>
      <c r="C24" s="3">
        <v>50</v>
      </c>
      <c r="D24" s="3">
        <v>15</v>
      </c>
      <c r="E24" s="10" t="s">
        <v>37</v>
      </c>
    </row>
    <row r="25" ht="37.5" spans="1:5">
      <c r="A25" s="12"/>
      <c r="B25" s="5" t="s">
        <v>38</v>
      </c>
      <c r="C25" s="3">
        <v>140</v>
      </c>
      <c r="D25" s="3">
        <v>42</v>
      </c>
      <c r="E25" s="10" t="s">
        <v>39</v>
      </c>
    </row>
    <row r="26" ht="57" customHeight="1" spans="1:5">
      <c r="A26" s="13" t="s">
        <v>40</v>
      </c>
      <c r="B26" s="14"/>
      <c r="C26" s="14"/>
      <c r="D26" s="14"/>
      <c r="E26" s="14"/>
    </row>
  </sheetData>
  <mergeCells count="18">
    <mergeCell ref="A2:E2"/>
    <mergeCell ref="A26:E26"/>
    <mergeCell ref="A3:A5"/>
    <mergeCell ref="A6:A15"/>
    <mergeCell ref="A16:A18"/>
    <mergeCell ref="A19:A25"/>
    <mergeCell ref="B3:B5"/>
    <mergeCell ref="B8:B9"/>
    <mergeCell ref="B11:B13"/>
    <mergeCell ref="C3:C5"/>
    <mergeCell ref="C8:C9"/>
    <mergeCell ref="C11:C13"/>
    <mergeCell ref="D3:D5"/>
    <mergeCell ref="D8:D9"/>
    <mergeCell ref="D11:D13"/>
    <mergeCell ref="E3:E5"/>
    <mergeCell ref="E8:E9"/>
    <mergeCell ref="E10:E1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小懒</cp:lastModifiedBy>
  <dcterms:created xsi:type="dcterms:W3CDTF">2023-05-12T11:15:00Z</dcterms:created>
  <dcterms:modified xsi:type="dcterms:W3CDTF">2025-07-15T08:05:40Z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F52B977E724047348DC07629585A94C6_13</vt:lpwstr>
  </property>
</Properties>
</file>