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3)" sheetId="1" r:id="rId1"/>
  </sheets>
  <definedNames>
    <definedName name="_xlnm._FilterDatabase" localSheetId="0" hidden="1">'Sheet1 (3)'!$A$2:$R$153</definedName>
    <definedName name="_xlnm.Print_Titles" localSheetId="0">'Sheet1 (3)'!$2:$2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<sst xmlns="http://schemas.openxmlformats.org/spreadsheetml/2006/main" count="2259" uniqueCount="484">
  <si>
    <t>巨鹿县2026年巩固拓展脱贫攻坚成果和乡村振兴新增项目库</t>
  </si>
  <si>
    <t>序号</t>
  </si>
  <si>
    <t>市</t>
  </si>
  <si>
    <t>县（市、区）</t>
  </si>
  <si>
    <t>乡镇</t>
  </si>
  <si>
    <t>村</t>
  </si>
  <si>
    <t>项目名称</t>
  </si>
  <si>
    <t>项目类型</t>
  </si>
  <si>
    <t>建设性质</t>
  </si>
  <si>
    <t>项目内容及建设规模</t>
  </si>
  <si>
    <t>实施地点</t>
  </si>
  <si>
    <t>投资概算及筹资方式（万元）</t>
  </si>
  <si>
    <t>建设期限</t>
  </si>
  <si>
    <t>受益户数人数</t>
  </si>
  <si>
    <t>其中：扶持带动脱贫户户数人数</t>
  </si>
  <si>
    <t>其中：扶持带动监测对象户数人数</t>
  </si>
  <si>
    <t>行业主管部门</t>
  </si>
  <si>
    <t>绩效目标</t>
  </si>
  <si>
    <t>群众参与和联农带农机制</t>
  </si>
  <si>
    <t>邢台市</t>
  </si>
  <si>
    <t>巨鹿县</t>
  </si>
  <si>
    <t>资产收益合作项目</t>
  </si>
  <si>
    <t>产业项目</t>
  </si>
  <si>
    <t>新建</t>
  </si>
  <si>
    <t>巨投电子商务（巨鹿县）有限公司资产收益合作项目，用于农产品电商推广项目</t>
  </si>
  <si>
    <t>巨投电子商务有限公司</t>
  </si>
  <si>
    <t>2026年</t>
  </si>
  <si>
    <t>全县</t>
  </si>
  <si>
    <t>县农业农村局</t>
  </si>
  <si>
    <t>收益率不低于5%</t>
  </si>
  <si>
    <t>带动本地群众增收和就业</t>
  </si>
  <si>
    <t>众禾公司资产收益项目</t>
  </si>
  <si>
    <t>众禾公司资产收益项目，用于农产品仓储项目</t>
  </si>
  <si>
    <t>众禾农业产业园区</t>
  </si>
  <si>
    <t>风险补偿金</t>
  </si>
  <si>
    <t>其他项目</t>
  </si>
  <si>
    <t>满足脱贫人口小额信贷需求，支持脱贫人口发展产业，进一步做好过渡期脱贫人口小额信贷发放工作。</t>
  </si>
  <si>
    <t>巨鹿县全县</t>
  </si>
  <si>
    <t>对农业产业融资难、担保机构风险承受能力弱等问题，风险补偿金可降低合作机构风险敞口，撬动更多金融资源投入，缓解脱贫户资金困难</t>
  </si>
  <si>
    <t>扶持 10个乡镇的脱贫户，利用小额贷款资金发展扶贫产业项目，进行贷款贴息。</t>
  </si>
  <si>
    <t>驻村工作队综合经</t>
  </si>
  <si>
    <t>用于县级56个驻村工作队工作经费</t>
  </si>
  <si>
    <t>56个脱贫村</t>
  </si>
  <si>
    <t>保障驻村人员日常履职、村级事务运转工作正常开展，夯实基层帮扶力量。</t>
  </si>
  <si>
    <t>官亭镇</t>
  </si>
  <si>
    <t>凌石屯</t>
  </si>
  <si>
    <t>乡村建设项目</t>
  </si>
  <si>
    <t>基础设施</t>
  </si>
  <si>
    <t>凌石屯北街南街便道花砖硬化5000平方米</t>
  </si>
  <si>
    <t>凌石屯村</t>
  </si>
  <si>
    <t>6个月</t>
  </si>
  <si>
    <t>568户1782人</t>
  </si>
  <si>
    <t>11户24人</t>
  </si>
  <si>
    <t>巨鹿县农业农村局</t>
  </si>
  <si>
    <t>改善出行条件，提升人居生活环境</t>
  </si>
  <si>
    <t>解决群众出行难题，方便群众生产生活</t>
  </si>
  <si>
    <t>后董营村</t>
  </si>
  <si>
    <t>翻新</t>
  </si>
  <si>
    <t>朝阳大街、建设大街主街道沥青罩面4500平方米</t>
  </si>
  <si>
    <t>343户1210人</t>
  </si>
  <si>
    <t>12户24人</t>
  </si>
  <si>
    <t>0户0人</t>
  </si>
  <si>
    <t>安家庄村</t>
  </si>
  <si>
    <t>壮大村集体经济</t>
  </si>
  <si>
    <t>新购入4行玉米收割机一台、1600型拖拉机一台（配套旋耕机一台、秸秆还田机一台）、喷农药无人机</t>
  </si>
  <si>
    <t>安家庄村所属农田及大棚</t>
  </si>
  <si>
    <t>254户818人</t>
  </si>
  <si>
    <t>13户26人</t>
  </si>
  <si>
    <t>2户6人</t>
  </si>
  <si>
    <t>建成后每年产生不低于投资额5%的收益，增加村集体和脱贫户监测户收入</t>
  </si>
  <si>
    <t>鱼营村</t>
  </si>
  <si>
    <t>帮扶车间建设项目</t>
  </si>
  <si>
    <t>鱼营村南车间2000平方米</t>
  </si>
  <si>
    <t>鱼营村内</t>
  </si>
  <si>
    <t>536户1782人</t>
  </si>
  <si>
    <t>29户54人</t>
  </si>
  <si>
    <t>建成后每年产生不低于投资额5%的收益，增加村集体和脱贫户收入</t>
  </si>
  <si>
    <t>樊家村</t>
  </si>
  <si>
    <t>村内街道修补800平方米</t>
  </si>
  <si>
    <t>2个月</t>
  </si>
  <si>
    <t>712户2235人</t>
  </si>
  <si>
    <t>25户68人</t>
  </si>
  <si>
    <t>4户10人</t>
  </si>
  <si>
    <t>堤村乡</t>
  </si>
  <si>
    <t>大王路村</t>
  </si>
  <si>
    <t>农村人居环境改善项目</t>
  </si>
  <si>
    <t>东兴街至村办公室街沥青罩面5公分厚2450平</t>
  </si>
  <si>
    <t>大王路村内</t>
  </si>
  <si>
    <t>581户、1910人</t>
  </si>
  <si>
    <t>8户13人</t>
  </si>
  <si>
    <t>3户6人</t>
  </si>
  <si>
    <t>东兴街至村办公室街便道水泥硬化10公分厚2210平</t>
  </si>
  <si>
    <t>西平东街至兴旺路南口沥青罩面5公分厚524平</t>
  </si>
  <si>
    <t>西平东街至兴旺路南口便道水泥硬化10公分厚524平</t>
  </si>
  <si>
    <t>常家街至西平东街东口沥青罩面5公分厚1416平</t>
  </si>
  <si>
    <t>一队至二队连接路沥青罩面5公分厚1480平</t>
  </si>
  <si>
    <t>管道路沥青罩面5公分厚1500平</t>
  </si>
  <si>
    <t>管道路便道水泥硬化10公分厚753平</t>
  </si>
  <si>
    <t>五队后街便道水泥硬化10公分厚664平</t>
  </si>
  <si>
    <t>南关路便道水泥硬化10公分厚405平</t>
  </si>
  <si>
    <t>增运街便道水泥硬化10公分厚560平</t>
  </si>
  <si>
    <t>村内胡同硬化15公分厚19861平</t>
  </si>
  <si>
    <t xml:space="preserve">项目涉及大王路村南6条田间主路硬化18公分厚10000平方米
</t>
  </si>
  <si>
    <t>大王路村南</t>
  </si>
  <si>
    <t>县交通局</t>
  </si>
  <si>
    <t>便利群众农做物收获外运、通行，提升人居环境</t>
  </si>
  <si>
    <t>王堤村</t>
  </si>
  <si>
    <t>2026年壮大集体经济项目</t>
  </si>
  <si>
    <t>粮食烘干及仓储5000平</t>
  </si>
  <si>
    <t>村东</t>
  </si>
  <si>
    <t>167户、618人</t>
  </si>
  <si>
    <t>6户13人</t>
  </si>
  <si>
    <t>2户8人</t>
  </si>
  <si>
    <t>增加村集体经济收入并带动群众增收</t>
  </si>
  <si>
    <t>带动农户就业，促进农户共享收益</t>
  </si>
  <si>
    <t>姜家庄</t>
  </si>
  <si>
    <t>2026年农村人居环境改善项目</t>
  </si>
  <si>
    <t>胡同硬化5150平方米</t>
  </si>
  <si>
    <t>村内</t>
  </si>
  <si>
    <t>212户722人</t>
  </si>
  <si>
    <t>1户1人</t>
  </si>
  <si>
    <t>沥青罩面5000平方米</t>
  </si>
  <si>
    <t>街道硬化2300平方米</t>
  </si>
  <si>
    <t>2027年农村人居环境改善项目</t>
  </si>
  <si>
    <t>路肩硬化1000平方米</t>
  </si>
  <si>
    <t>胡同太阳能路灯80盏</t>
  </si>
  <si>
    <t>孔寨村</t>
  </si>
  <si>
    <t>村南4米以上围村路2000平米</t>
  </si>
  <si>
    <t>1046户3350人</t>
  </si>
  <si>
    <t>28户58人</t>
  </si>
  <si>
    <t>立杆式太阳能路灯</t>
  </si>
  <si>
    <t>孔寨村至巨广线四好路</t>
  </si>
  <si>
    <t>村内便道8000平米</t>
  </si>
  <si>
    <t>孔寨村内</t>
  </si>
  <si>
    <t>18000平米沥青罩面</t>
  </si>
  <si>
    <t>孔寨村东南田间道路硬化10000平方米</t>
  </si>
  <si>
    <t>孔寨村东南</t>
  </si>
  <si>
    <t>午时村</t>
  </si>
  <si>
    <t>胡同太阳能路灯60盏</t>
  </si>
  <si>
    <t>壮大村集体经济收入</t>
  </si>
  <si>
    <t>金银花初加工</t>
  </si>
  <si>
    <t>村级供销社超市建设</t>
  </si>
  <si>
    <t>野井村</t>
  </si>
  <si>
    <t>翻建</t>
  </si>
  <si>
    <t>胡同硬化2000平米</t>
  </si>
  <si>
    <t>78户300</t>
  </si>
  <si>
    <t>2户7人</t>
  </si>
  <si>
    <t>前安子</t>
  </si>
  <si>
    <t>村内街道铺设沥青面12000平米</t>
  </si>
  <si>
    <t>140户、502人</t>
  </si>
  <si>
    <t>6户14人</t>
  </si>
  <si>
    <t>胡同硬化3000平方米</t>
  </si>
  <si>
    <t>重修</t>
  </si>
  <si>
    <t>新建路肩硬化1500米</t>
  </si>
  <si>
    <t>前安子村</t>
  </si>
  <si>
    <t>2026年农田水利建设项目</t>
  </si>
  <si>
    <t>新建前安子村至赵家庄村乡村路18cm厚混凝土面板+20cm厚石灰土</t>
  </si>
  <si>
    <t>前安子村至赵家庄村</t>
  </si>
  <si>
    <t>改善农业设施，促进农产品提质增效，提高农民收入</t>
  </si>
  <si>
    <t>后安子村</t>
  </si>
  <si>
    <t>村内街道铺设沥青面8800平米</t>
  </si>
  <si>
    <t>260户、980人</t>
  </si>
  <si>
    <t>2户4人</t>
  </si>
  <si>
    <t>后安子村东头街内道路翻新300米</t>
  </si>
  <si>
    <t>后安子村村西北街道硬化150米</t>
  </si>
  <si>
    <t>路肩硬化2000平</t>
  </si>
  <si>
    <t>后安子村街道太阳能路灯60盏</t>
  </si>
  <si>
    <t>后安子村西头-姜家庄十字路口道路硬化2000平</t>
  </si>
  <si>
    <t>烘干塔</t>
  </si>
  <si>
    <t>赵村</t>
  </si>
  <si>
    <t>2025年农村人居环境改善项目</t>
  </si>
  <si>
    <t>街道硬化550平方米</t>
  </si>
  <si>
    <t>赵村村内</t>
  </si>
  <si>
    <t>178户
510人</t>
  </si>
  <si>
    <t>9户14人</t>
  </si>
  <si>
    <t>1户3人</t>
  </si>
  <si>
    <t>村西围村道1100平方米</t>
  </si>
  <si>
    <t>村东围村道750平方米</t>
  </si>
  <si>
    <t>便道新修1900平方米</t>
  </si>
  <si>
    <t>胡同硬化6000平方米</t>
  </si>
  <si>
    <t>年</t>
  </si>
  <si>
    <t>太阳能路灯30盏</t>
  </si>
  <si>
    <t>2025年农田水利建设项目</t>
  </si>
  <si>
    <t>防渗管道2000米</t>
  </si>
  <si>
    <t>赵村村西</t>
  </si>
  <si>
    <t>县水务局</t>
  </si>
  <si>
    <t>街道沥青照面4000平</t>
  </si>
  <si>
    <t>178户
511人</t>
  </si>
  <si>
    <t>9户15人</t>
  </si>
  <si>
    <t>1户4人</t>
  </si>
  <si>
    <t>农业大棚</t>
  </si>
  <si>
    <t>100m*8m大棚15个</t>
  </si>
  <si>
    <t>西佛寨村</t>
  </si>
  <si>
    <t>胡同硬化900平</t>
  </si>
  <si>
    <t>500户1200人</t>
  </si>
  <si>
    <t>46户125人</t>
  </si>
  <si>
    <t>3户8人</t>
  </si>
  <si>
    <t>西佛寨村至野井村田间路600米硬化</t>
  </si>
  <si>
    <t>供销社农资超市</t>
  </si>
  <si>
    <t>贾庄村</t>
  </si>
  <si>
    <t>1221户、3992人</t>
  </si>
  <si>
    <t>23户44人</t>
  </si>
  <si>
    <t>1户6人</t>
  </si>
  <si>
    <t>养殖场</t>
  </si>
  <si>
    <t>太阳能路灯90盏</t>
  </si>
  <si>
    <t>防渗管道10000米水肥一体化设施</t>
  </si>
  <si>
    <t>排水渠口修复</t>
  </si>
  <si>
    <t>809户2482人</t>
  </si>
  <si>
    <t>20户49人</t>
  </si>
  <si>
    <t>野场村</t>
  </si>
  <si>
    <t>786户、2674人</t>
  </si>
  <si>
    <t>74户172人</t>
  </si>
  <si>
    <t>3户9人</t>
  </si>
  <si>
    <t>胡同硬化15000平</t>
  </si>
  <si>
    <t>街道沥青罩面12000平</t>
  </si>
  <si>
    <t>东佛寨村</t>
  </si>
  <si>
    <t>村内街道铺设沥青面6000平米</t>
  </si>
  <si>
    <t>东佛寨</t>
  </si>
  <si>
    <t>320户1100人</t>
  </si>
  <si>
    <t>25户45人</t>
  </si>
  <si>
    <t>3米以下胡同硬化600平方米</t>
  </si>
  <si>
    <t>东佛寨至乔庄水泥路沥青罩面4000平米</t>
  </si>
  <si>
    <t>新建乔庄村西至午时村路农田建设路18cm厚混凝土面板+20cm厚石灰土，4.5*550</t>
  </si>
  <si>
    <t>前屯村</t>
  </si>
  <si>
    <t>村东出村道路铺设沥青面2000平米</t>
  </si>
  <si>
    <t>4户8人</t>
  </si>
  <si>
    <t>赵庄村</t>
  </si>
  <si>
    <t>村内街道铺设沥青面765平米</t>
  </si>
  <si>
    <t>145户、516人</t>
  </si>
  <si>
    <t>1户7人</t>
  </si>
  <si>
    <t>胡同硬化2600平方米</t>
  </si>
  <si>
    <t>新建赵庄村至前安子村乡村路18cm厚混凝土面板+20cm厚石灰土</t>
  </si>
  <si>
    <t>赵庄村至前安子村</t>
  </si>
  <si>
    <t>前堤村</t>
  </si>
  <si>
    <t>防渗管道3000米</t>
  </si>
  <si>
    <t>26户48人</t>
  </si>
  <si>
    <t>1户2人</t>
  </si>
  <si>
    <t>改善农业设施，促进农产品体质增效，提高农民收入</t>
  </si>
  <si>
    <t>街道胡同照明路灯100盏</t>
  </si>
  <si>
    <t>新建街道两旁便道4000平</t>
  </si>
  <si>
    <t>村内胡同硬化900平</t>
  </si>
  <si>
    <t>堤村集</t>
  </si>
  <si>
    <t>胡同硬化3200平</t>
  </si>
  <si>
    <t>堤村集村</t>
  </si>
  <si>
    <t>定魏线以西2条小街半截街道4000平硬化</t>
  </si>
  <si>
    <t>定魏线以东南北8米胡同没硬化1.7万平</t>
  </si>
  <si>
    <t>县民政局</t>
  </si>
  <si>
    <t>巨鹿镇</t>
  </si>
  <si>
    <t>大官庄</t>
  </si>
  <si>
    <t>扶持壮大村集体经济项目</t>
  </si>
  <si>
    <t>购置拖拉机（旋耕机、播种机、秸秆粉碎机）小麦联合收割机、玉米联合收割机等农机一批，提升农业生产机械化水平</t>
  </si>
  <si>
    <t>大官庄村</t>
  </si>
  <si>
    <t>全村328户        974人</t>
  </si>
  <si>
    <t>6户12人</t>
  </si>
  <si>
    <t>农业农村局</t>
  </si>
  <si>
    <t>提升农业生产效率，降低生产成本，带动村集体和农户增收，群众满意度95%以上</t>
  </si>
  <si>
    <t>农机具由村集体统一管理和运营，优先为脱贫户和监测对象提供低价农机服务，带动其发展生产、增加收入</t>
  </si>
  <si>
    <t>东马庄</t>
  </si>
  <si>
    <t>人居环境整治</t>
  </si>
  <si>
    <t>沥青罩面8000平、路肩面包砖5000平</t>
  </si>
  <si>
    <t>东马庄村</t>
  </si>
  <si>
    <t>全村120户483人</t>
  </si>
  <si>
    <t>3户3人</t>
  </si>
  <si>
    <t>解决群众方便出行的问题，极大方便群众生产生活，群众对项目实施满意度95%以上</t>
  </si>
  <si>
    <t>该项目实施，保证农村脱贫人口参与务工，增加收入</t>
  </si>
  <si>
    <t>上疃</t>
  </si>
  <si>
    <t xml:space="preserve">
硬化村内主街道4520米，胡同硬化45条胡同8530米</t>
  </si>
  <si>
    <t>上疃村</t>
  </si>
  <si>
    <t>全村1110户3981人</t>
  </si>
  <si>
    <t>22户43人</t>
  </si>
  <si>
    <t>邢台</t>
  </si>
  <si>
    <t>巨鹿</t>
  </si>
  <si>
    <t>沥青罩面6000米，36000平</t>
  </si>
  <si>
    <t>全村1110户3982人</t>
  </si>
  <si>
    <t>柴尚庄</t>
  </si>
  <si>
    <t>主要街道铺沥青</t>
  </si>
  <si>
    <t>村内柴庄南北大街、尚庄大街、东西小街路段路面毁坏严重，申请铺设沥青路面，方便群众出行及安全，面积为8000平方米。</t>
  </si>
  <si>
    <t>全村476户1622人</t>
  </si>
  <si>
    <t>9户18人</t>
  </si>
  <si>
    <t>硬化胡同</t>
  </si>
  <si>
    <t>村内22条胡同现在还是土路，群众反响极大，申请对剩余22条胡同进行硬化，面积为8700平方米。</t>
  </si>
  <si>
    <t>新建下水道</t>
  </si>
  <si>
    <t>村内南北大街、尚庄街、东西小街无下水道，生活污水无法排放，申请修理下水道，长度为3500米。</t>
  </si>
  <si>
    <t>付庄</t>
  </si>
  <si>
    <t>购置小麦联合收割机、玉米联合收割机等农机一批</t>
  </si>
  <si>
    <t>全村358户1058人</t>
  </si>
  <si>
    <t>10户25人</t>
  </si>
  <si>
    <t>2户3人</t>
  </si>
  <si>
    <t>军创园楼南楼北两条道路共计300米</t>
  </si>
  <si>
    <t>姚庄村</t>
  </si>
  <si>
    <t>街道两侧路间老化
，府前街长150米，宽6米，（900平米）公开街长300米，宽6米（1800平米）汇丰路长180米宽6米（1080平米）英风路长180米宽6米（1080平米）养殖街长300米宽6米（1800平米）丰都街长300米宽3米（900米）东大坑入水口一处</t>
  </si>
  <si>
    <t>姚庄</t>
  </si>
  <si>
    <t>全村362户1037</t>
  </si>
  <si>
    <t>7户11人</t>
  </si>
  <si>
    <t>无</t>
  </si>
  <si>
    <t>农业局</t>
  </si>
  <si>
    <t>草迷杨</t>
  </si>
  <si>
    <t>农村人居环境建设项目</t>
  </si>
  <si>
    <t>新建或扩建</t>
  </si>
  <si>
    <t>路灯安装30盏</t>
  </si>
  <si>
    <t>全村353户1175人</t>
  </si>
  <si>
    <t>14户39人</t>
  </si>
  <si>
    <t>1户5人</t>
  </si>
  <si>
    <t>乡村振兴局</t>
  </si>
  <si>
    <t>村东街道硬化1000平</t>
  </si>
  <si>
    <t>草迷杨庄村东</t>
  </si>
  <si>
    <t>推进标准化规模发展</t>
  </si>
  <si>
    <t>停车场新建3000平</t>
  </si>
  <si>
    <t>村南</t>
  </si>
  <si>
    <t>村南便道硬化1000平</t>
  </si>
  <si>
    <t>道路翻新加宽3600米18000平</t>
  </si>
  <si>
    <t>1村南朱庄至高速引线2新寨至村南高速引线3根立西小街100米</t>
  </si>
  <si>
    <t>扩建</t>
  </si>
  <si>
    <t>村南道路扩宽路面350米1750平</t>
  </si>
  <si>
    <t>仓储车间</t>
  </si>
  <si>
    <t>村中新建515平产业车间</t>
  </si>
  <si>
    <t>村中</t>
  </si>
  <si>
    <t>新增</t>
  </si>
  <si>
    <t>吸污车1辆</t>
  </si>
  <si>
    <t>全村</t>
  </si>
  <si>
    <t>村南桥40米×8米共计320平方米</t>
  </si>
  <si>
    <t>东徐庄</t>
  </si>
  <si>
    <t xml:space="preserve">田间路修建项目：（1）胡同翻修22条，约7700平方米；
（2）村内六条街道的便道硬化约7000平；
（3）街道硬化：村后王占荣门口以西至定魏线和王明文门口以东至村东大坑两条街道硬化，约1500平米；
共计16200平方米。
</t>
  </si>
  <si>
    <t>东徐庄村</t>
  </si>
  <si>
    <t>全村230户780人</t>
  </si>
  <si>
    <t>西下疃二村</t>
  </si>
  <si>
    <t>北小街因下雨积水需要翻建长300米，宽5米，面积1500平方米</t>
  </si>
  <si>
    <t>全村252户1119人</t>
  </si>
  <si>
    <t>9户11人</t>
  </si>
  <si>
    <t xml:space="preserve">解决群众方便出行的问题，极大方便群众生产生活，群众对项目实施满意度101%以上。
</t>
  </si>
  <si>
    <t>西辛庄</t>
  </si>
  <si>
    <t>农机具采购项目</t>
  </si>
  <si>
    <t>购买自走式玉米联合收割机一台，轮式拖拉机两台，小麦播种机一台，玉米播种机一台，旋耕机一台，还田机一台，自走式喷杆喷雾机一台，施撒肥机一台</t>
  </si>
  <si>
    <t>西辛庄村</t>
  </si>
  <si>
    <t>全村933户3150人</t>
  </si>
  <si>
    <t>82户198人</t>
  </si>
  <si>
    <t>2户5人</t>
  </si>
  <si>
    <t>解决群众极大方便群众生产生活，群众对项目实施满意度95%以上</t>
  </si>
  <si>
    <t>街道沥青罩面</t>
  </si>
  <si>
    <t>定魏线东围村路3800平</t>
  </si>
  <si>
    <t>县交通局或农业农村局等相关部门</t>
  </si>
  <si>
    <t>养殖建设项目</t>
  </si>
  <si>
    <t>总占地面积20余亩，建设育肥猪舍4栋，每栋1200平方米，共4800平方米，仓库等辅助用房400平方米，围墙1200米，化粪池1300立方米，道路硬化550平方米等。粪水处理运输车1台，料线料仓4套，料槽144台，饮水线4套，大风机24台，小风机32台，刮粪机10套，空气能4套等设备。</t>
  </si>
  <si>
    <t>南大坑排水项目</t>
  </si>
  <si>
    <t>铺设排水管道380米，破损路面，垃圾外运，路面回填，购买土方，做路基建泵站一座</t>
  </si>
  <si>
    <t>苏家营镇</t>
  </si>
  <si>
    <t>苏家营二村</t>
  </si>
  <si>
    <t>扶贫车间项目</t>
  </si>
  <si>
    <t>车间占地面积4.5亩，东西长70米，南北宽25米，建筑面积1750平方米。</t>
  </si>
  <si>
    <t>646户，2050人</t>
  </si>
  <si>
    <t>21户39人</t>
  </si>
  <si>
    <t>助力乡村振兴</t>
  </si>
  <si>
    <t>吸纳农村劳动力</t>
  </si>
  <si>
    <t>东旧城一村</t>
  </si>
  <si>
    <t>肉鸭养殖场项目</t>
  </si>
  <si>
    <t>建设养殖棚舍及粪污、污水处理等配套设施。</t>
  </si>
  <si>
    <t>村南牛场旁边</t>
  </si>
  <si>
    <t>405户，1223人</t>
  </si>
  <si>
    <t>9户，18人</t>
  </si>
  <si>
    <t>4户9人</t>
  </si>
  <si>
    <t>楼张镇村</t>
  </si>
  <si>
    <t>肉鸡生态养殖项目</t>
  </si>
  <si>
    <t>建设标准化生态肉鸡养殖鸡舍14栋，配套建设供暖、供电、供水、粪污及污水处理、办公区等全套基础设施。</t>
  </si>
  <si>
    <t>1277户3954人</t>
  </si>
  <si>
    <t>82户209人</t>
  </si>
  <si>
    <t>8户15人</t>
  </si>
  <si>
    <t>建设钢结构厂房4座，建筑面积5000平方米。</t>
  </si>
  <si>
    <t>西郭城镇</t>
  </si>
  <si>
    <t>小张庄</t>
  </si>
  <si>
    <t>产业配套项目</t>
  </si>
  <si>
    <t>安装1250A变压器一台
锅炉6吨一台</t>
  </si>
  <si>
    <t>蔬菜加工项目车间</t>
  </si>
  <si>
    <t>5户10人</t>
  </si>
  <si>
    <t>进一步增加企业产能和效益，能够有效保障对村集体分红，带动脱贫户增收和集体经济增长</t>
  </si>
  <si>
    <t>带动农户发展生产。收益建设期吸纳脱贫户参与施工</t>
  </si>
  <si>
    <t>马家营</t>
  </si>
  <si>
    <t>帮扶车间建设</t>
  </si>
  <si>
    <t>建设帮扶车间2000平</t>
  </si>
  <si>
    <t>村东北</t>
  </si>
  <si>
    <t>14户34人</t>
  </si>
  <si>
    <t>带动脱贫户增收，增加村集体经济收入</t>
  </si>
  <si>
    <t>阎疃镇</t>
  </si>
  <si>
    <t>东阎庄</t>
  </si>
  <si>
    <t>产业发展项目</t>
  </si>
  <si>
    <t>果疏大棚项目，在东阎庄村南建100亩果疏大棚，6.7万平方米，预算投资800万元</t>
  </si>
  <si>
    <t>325户1089人</t>
  </si>
  <si>
    <t>9户20人</t>
  </si>
  <si>
    <t>增加村集体收益，增加脱贫户、监测户收益</t>
  </si>
  <si>
    <t>阎疃村</t>
  </si>
  <si>
    <t>巷道硬化：胡同水泥硬化29条，3500平方米，投资45万元。</t>
  </si>
  <si>
    <t>1062户2946人</t>
  </si>
  <si>
    <t>56户144人</t>
  </si>
  <si>
    <t>4户12人</t>
  </si>
  <si>
    <t>县乡村振兴局</t>
  </si>
  <si>
    <t>施工优先使用本地劳动力，带动脱贫户参与建设获取劳务收入，并鼓励群众以志愿服务形式参与项目。建立道路养护公益岗位，实现长期受益。</t>
  </si>
  <si>
    <t>张王疃乡</t>
  </si>
  <si>
    <t>八里庄</t>
  </si>
  <si>
    <t>枸杞加工大棚</t>
  </si>
  <si>
    <t xml:space="preserve">新建 </t>
  </si>
  <si>
    <t>2000平方米钢结构大棚</t>
  </si>
  <si>
    <t>287户847人</t>
  </si>
  <si>
    <t>24户46人</t>
  </si>
  <si>
    <t>大留庄村</t>
  </si>
  <si>
    <t>扶贫车间</t>
  </si>
  <si>
    <t>700平方米扶贫车间</t>
  </si>
  <si>
    <t>大留庄村内</t>
  </si>
  <si>
    <t>387户1444人</t>
  </si>
  <si>
    <t>24户62人</t>
  </si>
  <si>
    <t>小吕寨镇</t>
  </si>
  <si>
    <t>西大韩寨村</t>
  </si>
  <si>
    <t>农村基础设施</t>
  </si>
  <si>
    <t>村内公路沥青罩面23786.5平米</t>
  </si>
  <si>
    <t>467户1466人</t>
  </si>
  <si>
    <t>22户34人</t>
  </si>
  <si>
    <t>方便村民出行</t>
  </si>
  <si>
    <t>方便群众交通便利出行</t>
  </si>
  <si>
    <t>前吕村</t>
  </si>
  <si>
    <t>更换</t>
  </si>
  <si>
    <t>前吕村路灯50盏</t>
  </si>
  <si>
    <t>243户770人</t>
  </si>
  <si>
    <t>县农业局</t>
  </si>
  <si>
    <t>建设美丽乡村</t>
  </si>
  <si>
    <t>屯里</t>
  </si>
  <si>
    <t>新型农村集体经济</t>
  </si>
  <si>
    <t>电商直播间54平方米</t>
  </si>
  <si>
    <t>屯里村面粉厂门前小广场</t>
  </si>
  <si>
    <t>688户2188人</t>
  </si>
  <si>
    <t>41户101人</t>
  </si>
  <si>
    <t>发展壮大村集体经济</t>
  </si>
  <si>
    <t>发展壮大村集体经济，拓宽收入来源</t>
  </si>
  <si>
    <t>改建</t>
  </si>
  <si>
    <t>围村路沥青罩面4500平方米</t>
  </si>
  <si>
    <t>屯里村东围村路</t>
  </si>
  <si>
    <t>围村路沥青罩面2500平方米</t>
  </si>
  <si>
    <t>屯里村西围村路</t>
  </si>
  <si>
    <t>围村路沥青罩面700平方米</t>
  </si>
  <si>
    <t>屯里村教堂南北小街延伸路段</t>
  </si>
  <si>
    <t>围村路沥青罩面525平方米</t>
  </si>
  <si>
    <t>屯里村刘国献门前路段</t>
  </si>
  <si>
    <t>张威村</t>
  </si>
  <si>
    <t>平安路两侧铺设路肩2000平方</t>
  </si>
  <si>
    <t>520户1800人</t>
  </si>
  <si>
    <t>52户105人</t>
  </si>
  <si>
    <t>高速回迁区两侧铺设路肩1600平方</t>
  </si>
  <si>
    <t>平安路积水路段硬化1600平</t>
  </si>
  <si>
    <t>高速回迁区路面硬化1280平</t>
  </si>
  <si>
    <t>75户260人</t>
  </si>
  <si>
    <t>白家寨村</t>
  </si>
  <si>
    <t>翻建街道路面2520平方米</t>
  </si>
  <si>
    <t>957户2628人</t>
  </si>
  <si>
    <t>37户54人</t>
  </si>
  <si>
    <t>瓜刘庄社区</t>
  </si>
  <si>
    <t>硬化胡同1200米</t>
  </si>
  <si>
    <t>57户276人</t>
  </si>
  <si>
    <t>5户8人</t>
  </si>
  <si>
    <t>助于群众出行</t>
  </si>
  <si>
    <t>油房村</t>
  </si>
  <si>
    <t>沥青公路罩面2800米</t>
  </si>
  <si>
    <t>95户319人</t>
  </si>
  <si>
    <t>5户11人</t>
  </si>
  <si>
    <t>发展壮大集体经济</t>
  </si>
  <si>
    <t>修建</t>
  </si>
  <si>
    <t>祥和街排水沟500米</t>
  </si>
  <si>
    <t>刘家寨村</t>
  </si>
  <si>
    <t>前街铺设沥青罩面3000平米</t>
  </si>
  <si>
    <t>248户886人</t>
  </si>
  <si>
    <t>23户55人</t>
  </si>
  <si>
    <t>村东开发道沥青罩面2400平米</t>
  </si>
  <si>
    <t>西北开发道沥青罩面2800平米</t>
  </si>
  <si>
    <t>胡林寨村</t>
  </si>
  <si>
    <t>全村路灯60盏检修及新增</t>
  </si>
  <si>
    <t>919户2880人</t>
  </si>
  <si>
    <t>61户146人</t>
  </si>
  <si>
    <t>胡何路村内段及中兴路的沥青罩面12000平方米</t>
  </si>
  <si>
    <t>北大韩寨村</t>
  </si>
  <si>
    <t>街道两侧花砖硬化7000平米</t>
  </si>
  <si>
    <t>北大韩村</t>
  </si>
  <si>
    <t>617户1941人</t>
  </si>
  <si>
    <t>57户143人</t>
  </si>
  <si>
    <t>3户13人</t>
  </si>
  <si>
    <t>水泥路硬化500平米</t>
  </si>
  <si>
    <t>高保温薄膜联栋温室</t>
  </si>
  <si>
    <t>30亩高标准薄膜联栋及配套设施</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</si>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</sst>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7">
    <font>
      <sz val="11"/>
      <color theme="1"/>
      <name val="宋体"/>
      <charset val="134"/>
      <scheme val="minor"/>
    </font>
    <font>
      <sz val="12"/>
      <color theme="1"/>
      <name val="仿宋"/>
      <charset val="134"/>
    </font>
    <font>
      <u/>
      <sz val="20"/>
      <color theme="1"/>
      <name val="宋体"/>
      <charset val="134"/>
    </font>
    <font>
      <sz val="20"/>
      <color theme="1"/>
      <name val="宋体"/>
      <charset val="134"/>
    </font>
    <font>
      <sz val="10"/>
      <color rgb="FF000000"/>
      <name val="仿宋"/>
      <charset val="134"/>
    </font>
    <font>
      <sz val="10"/>
      <color theme="1"/>
      <name val="仿宋"/>
      <charset val="134"/>
    </font>
    <font>
      <sz val="10"/>
      <name val="仿宋"/>
      <charset val="134"/>
    </font>
    <font>
      <sz val="10"/>
      <color rgb="FFFF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5" borderId="8" applyNumberFormat="0" applyAlignment="0" applyProtection="0">
      <alignment vertical="center"/>
    </xf>
    <xf numFmtId="0" fontId="17" fillId="6" borderId="9" applyNumberFormat="0" applyAlignment="0" applyProtection="0">
      <alignment vertical="center"/>
    </xf>
    <xf numFmtId="0" fontId="18" fillId="6" borderId="8" applyNumberFormat="0" applyAlignment="0" applyProtection="0">
      <alignment vertical="center"/>
    </xf>
    <xf numFmtId="0" fontId="19" fillId="7"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xf numFmtId="0" fontId="0" fillId="0" borderId="0"/>
    <xf numFmtId="0" fontId="0" fillId="0" borderId="0">
      <alignment vertical="center"/>
    </xf>
    <xf numFmtId="0" fontId="0" fillId="0" borderId="0"/>
  </cellStyleXfs>
  <cellXfs count="44">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Border="1">
      <alignment vertical="center"/>
    </xf>
    <xf numFmtId="0" fontId="4" fillId="0" borderId="1" xfId="0" applyFont="1" applyFill="1" applyBorder="1" applyAlignment="1">
      <alignment horizontal="center" vertical="center" wrapText="1"/>
    </xf>
    <xf numFmtId="0" fontId="5" fillId="0" borderId="0" xfId="0" applyFont="1" applyFill="1">
      <alignment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lignment vertical="center"/>
    </xf>
    <xf numFmtId="0" fontId="6" fillId="0" borderId="1" xfId="0" applyFont="1" applyFill="1" applyBorder="1" applyAlignment="1">
      <alignment horizontal="center" vertical="center" wrapText="1"/>
    </xf>
    <xf numFmtId="0" fontId="5" fillId="0" borderId="1" xfId="0" applyNumberFormat="1" applyFont="1" applyFill="1" applyBorder="1" applyAlignment="1">
      <alignment vertical="center" wrapText="1"/>
    </xf>
    <xf numFmtId="0" fontId="5" fillId="0" borderId="1" xfId="5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2" borderId="2" xfId="0" applyFont="1" applyFill="1" applyBorder="1" applyAlignment="1">
      <alignment vertical="center" wrapText="1"/>
    </xf>
    <xf numFmtId="0" fontId="7"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6" fillId="3"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50" applyFont="1" applyBorder="1" applyAlignment="1">
      <alignment horizontal="center" vertical="center" wrapText="1"/>
    </xf>
    <xf numFmtId="0" fontId="6" fillId="0" borderId="1" xfId="0" applyFont="1" applyFill="1" applyBorder="1" applyAlignment="1">
      <alignment horizontal="left" vertical="center" wrapText="1"/>
    </xf>
    <xf numFmtId="0" fontId="6" fillId="0" borderId="1" xfId="51" applyFont="1" applyBorder="1" applyAlignment="1">
      <alignment horizontal="center" vertical="center" wrapText="1"/>
    </xf>
    <xf numFmtId="176" fontId="5" fillId="0" borderId="1" xfId="0" applyNumberFormat="1" applyFont="1" applyFill="1" applyBorder="1" applyAlignment="1">
      <alignment horizontal="center" vertical="center"/>
    </xf>
    <xf numFmtId="0" fontId="4"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lignmen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2" xfId="49"/>
    <cellStyle name="常规 2" xfId="50"/>
    <cellStyle name="常规_Sheet1"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R153"/>
  <sheetViews>
    <sheetView tabSelected="1" topLeftCell="A2" workbookViewId="0">
      <selection activeCell="K98" sqref="K98"/>
    </sheetView>
  </sheetViews>
  <sheetFormatPr defaultColWidth="9" defaultRowHeight="14.25"/>
  <cols>
    <col min="1" max="1" width="6" style="1" customWidth="1"/>
    <col min="2" max="5" width="9" style="2"/>
    <col min="6" max="6" width="13" style="2" customWidth="1"/>
    <col min="7" max="8" width="9" style="2"/>
    <col min="9" max="9" width="27.125" style="2" customWidth="1"/>
    <col min="10" max="10" width="13.75" style="2" customWidth="1"/>
    <col min="11" max="11" width="14.125" style="2" customWidth="1"/>
    <col min="12" max="15" width="9" style="2"/>
    <col min="16" max="16" width="12.375" style="2" customWidth="1"/>
    <col min="17" max="18" width="14.375" style="2" customWidth="1"/>
    <col min="19" max="16384" width="9" style="2"/>
  </cols>
  <sheetData>
    <row r="1" ht="82" customHeight="1" spans="1:18">
      <c r="A1" s="3" t="s">
        <v>0</v>
      </c>
      <c r="B1" s="4"/>
      <c r="C1" s="4"/>
      <c r="D1" s="4"/>
      <c r="E1" s="4"/>
      <c r="F1" s="4"/>
      <c r="G1" s="4"/>
      <c r="H1" s="4"/>
      <c r="I1" s="4"/>
      <c r="J1" s="4"/>
      <c r="K1" s="4"/>
      <c r="L1" s="4"/>
      <c r="M1" s="4"/>
      <c r="N1" s="4"/>
      <c r="O1" s="4"/>
      <c r="P1" s="4"/>
      <c r="Q1" s="4"/>
      <c r="R1" s="4"/>
    </row>
    <row r="2" ht="62" customHeight="1" spans="1:18">
      <c r="A2" s="5" t="s">
        <v>1</v>
      </c>
      <c r="B2" s="6"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row>
    <row r="3" ht="73" hidden="1" customHeight="1" spans="1:18">
      <c r="A3" s="7">
        <v>1</v>
      </c>
      <c r="B3" s="8" t="s">
        <v>19</v>
      </c>
      <c r="C3" s="9" t="s">
        <v>20</v>
      </c>
      <c r="D3" s="9"/>
      <c r="E3" s="10"/>
      <c r="F3" s="11" t="s">
        <v>21</v>
      </c>
      <c r="G3" s="12" t="s">
        <v>22</v>
      </c>
      <c r="H3" s="12" t="s">
        <v>23</v>
      </c>
      <c r="I3" s="11" t="s">
        <v>24</v>
      </c>
      <c r="J3" s="11" t="s">
        <v>25</v>
      </c>
      <c r="K3" s="13">
        <v>985</v>
      </c>
      <c r="L3" s="12" t="s">
        <v>26</v>
      </c>
      <c r="M3" s="12" t="s">
        <v>27</v>
      </c>
      <c r="N3" s="14"/>
      <c r="O3" s="14"/>
      <c r="P3" s="15" t="s">
        <v>28</v>
      </c>
      <c r="Q3" s="9" t="s">
        <v>29</v>
      </c>
      <c r="R3" s="9" t="s">
        <v>30</v>
      </c>
    </row>
    <row r="4" ht="60" hidden="1" customHeight="1" spans="1:18">
      <c r="A4" s="7">
        <v>2</v>
      </c>
      <c r="B4" s="8" t="s">
        <v>19</v>
      </c>
      <c r="C4" s="9" t="s">
        <v>20</v>
      </c>
      <c r="D4" s="9"/>
      <c r="E4" s="14"/>
      <c r="F4" s="11" t="s">
        <v>31</v>
      </c>
      <c r="G4" s="12" t="s">
        <v>22</v>
      </c>
      <c r="H4" s="12" t="s">
        <v>23</v>
      </c>
      <c r="I4" s="16" t="s">
        <v>32</v>
      </c>
      <c r="J4" s="11" t="s">
        <v>33</v>
      </c>
      <c r="K4" s="13">
        <v>600</v>
      </c>
      <c r="L4" s="9" t="s">
        <v>26</v>
      </c>
      <c r="M4" s="12" t="s">
        <v>27</v>
      </c>
      <c r="N4" s="14"/>
      <c r="O4" s="14"/>
      <c r="P4" s="15" t="s">
        <v>28</v>
      </c>
      <c r="Q4" s="9" t="s">
        <v>29</v>
      </c>
      <c r="R4" s="9" t="s">
        <v>30</v>
      </c>
    </row>
    <row r="5" ht="111" hidden="1" customHeight="1" spans="1:18">
      <c r="A5" s="7">
        <v>3</v>
      </c>
      <c r="B5" s="5" t="s">
        <v>19</v>
      </c>
      <c r="C5" s="12" t="s">
        <v>20</v>
      </c>
      <c r="D5" s="15"/>
      <c r="E5" s="13"/>
      <c r="F5" s="12" t="s">
        <v>34</v>
      </c>
      <c r="G5" s="12" t="s">
        <v>35</v>
      </c>
      <c r="H5" s="12" t="s">
        <v>23</v>
      </c>
      <c r="I5" s="15" t="s">
        <v>36</v>
      </c>
      <c r="J5" s="15" t="s">
        <v>37</v>
      </c>
      <c r="K5" s="12">
        <v>990</v>
      </c>
      <c r="L5" s="9" t="s">
        <v>26</v>
      </c>
      <c r="M5" s="12" t="s">
        <v>27</v>
      </c>
      <c r="N5" s="12"/>
      <c r="O5" s="12"/>
      <c r="P5" s="15" t="s">
        <v>28</v>
      </c>
      <c r="Q5" s="17" t="s">
        <v>38</v>
      </c>
      <c r="R5" s="17" t="s">
        <v>39</v>
      </c>
    </row>
    <row r="6" ht="60" hidden="1" spans="1:18">
      <c r="A6" s="7">
        <v>4</v>
      </c>
      <c r="B6" s="5" t="s">
        <v>19</v>
      </c>
      <c r="C6" s="12" t="s">
        <v>20</v>
      </c>
      <c r="D6" s="15"/>
      <c r="E6" s="13"/>
      <c r="F6" s="12" t="s">
        <v>40</v>
      </c>
      <c r="G6" s="15" t="s">
        <v>35</v>
      </c>
      <c r="H6" s="12" t="s">
        <v>23</v>
      </c>
      <c r="I6" s="15" t="s">
        <v>41</v>
      </c>
      <c r="J6" s="15" t="s">
        <v>42</v>
      </c>
      <c r="K6" s="13">
        <v>488</v>
      </c>
      <c r="L6" s="9" t="s">
        <v>26</v>
      </c>
      <c r="M6" s="12" t="s">
        <v>27</v>
      </c>
      <c r="N6" s="12"/>
      <c r="O6" s="12"/>
      <c r="P6" s="15" t="s">
        <v>28</v>
      </c>
      <c r="Q6" s="17" t="s">
        <v>43</v>
      </c>
      <c r="R6" s="14"/>
    </row>
    <row r="7" ht="36" hidden="1" spans="1:18">
      <c r="A7" s="7">
        <v>5</v>
      </c>
      <c r="B7" s="15" t="s">
        <v>19</v>
      </c>
      <c r="C7" s="15" t="s">
        <v>20</v>
      </c>
      <c r="D7" s="15" t="s">
        <v>44</v>
      </c>
      <c r="E7" s="15" t="s">
        <v>45</v>
      </c>
      <c r="F7" s="15" t="s">
        <v>46</v>
      </c>
      <c r="G7" s="15" t="s">
        <v>47</v>
      </c>
      <c r="H7" s="15" t="s">
        <v>23</v>
      </c>
      <c r="I7" s="15" t="s">
        <v>48</v>
      </c>
      <c r="J7" s="15" t="s">
        <v>49</v>
      </c>
      <c r="K7" s="15">
        <v>45</v>
      </c>
      <c r="L7" s="15" t="s">
        <v>50</v>
      </c>
      <c r="M7" s="15" t="s">
        <v>51</v>
      </c>
      <c r="N7" s="15" t="s">
        <v>52</v>
      </c>
      <c r="O7" s="15">
        <v>0</v>
      </c>
      <c r="P7" s="15" t="s">
        <v>53</v>
      </c>
      <c r="Q7" s="15" t="s">
        <v>54</v>
      </c>
      <c r="R7" s="15" t="s">
        <v>55</v>
      </c>
    </row>
    <row r="8" ht="36" hidden="1" spans="1:18">
      <c r="A8" s="7">
        <v>6</v>
      </c>
      <c r="B8" s="15" t="s">
        <v>19</v>
      </c>
      <c r="C8" s="15" t="s">
        <v>20</v>
      </c>
      <c r="D8" s="15" t="s">
        <v>44</v>
      </c>
      <c r="E8" s="15" t="s">
        <v>56</v>
      </c>
      <c r="F8" s="15" t="s">
        <v>46</v>
      </c>
      <c r="G8" s="15" t="s">
        <v>47</v>
      </c>
      <c r="H8" s="18" t="s">
        <v>57</v>
      </c>
      <c r="I8" s="15" t="s">
        <v>58</v>
      </c>
      <c r="J8" s="15" t="s">
        <v>56</v>
      </c>
      <c r="K8" s="18">
        <v>45</v>
      </c>
      <c r="L8" s="15" t="s">
        <v>50</v>
      </c>
      <c r="M8" s="15" t="s">
        <v>59</v>
      </c>
      <c r="N8" s="15" t="s">
        <v>60</v>
      </c>
      <c r="O8" s="15" t="s">
        <v>61</v>
      </c>
      <c r="P8" s="15" t="s">
        <v>53</v>
      </c>
      <c r="Q8" s="15" t="s">
        <v>54</v>
      </c>
      <c r="R8" s="15" t="s">
        <v>55</v>
      </c>
    </row>
    <row r="9" ht="60" hidden="1" spans="1:18">
      <c r="A9" s="7">
        <v>7</v>
      </c>
      <c r="B9" s="15" t="s">
        <v>19</v>
      </c>
      <c r="C9" s="15" t="s">
        <v>20</v>
      </c>
      <c r="D9" s="15" t="s">
        <v>44</v>
      </c>
      <c r="E9" s="15" t="s">
        <v>62</v>
      </c>
      <c r="F9" s="15" t="s">
        <v>63</v>
      </c>
      <c r="G9" s="15" t="s">
        <v>22</v>
      </c>
      <c r="H9" s="15" t="s">
        <v>23</v>
      </c>
      <c r="I9" s="15" t="s">
        <v>64</v>
      </c>
      <c r="J9" s="15" t="s">
        <v>65</v>
      </c>
      <c r="K9" s="15">
        <v>55</v>
      </c>
      <c r="L9" s="12" t="s">
        <v>26</v>
      </c>
      <c r="M9" s="15" t="s">
        <v>66</v>
      </c>
      <c r="N9" s="15" t="s">
        <v>67</v>
      </c>
      <c r="O9" s="15" t="s">
        <v>68</v>
      </c>
      <c r="P9" s="15" t="s">
        <v>53</v>
      </c>
      <c r="Q9" s="15" t="s">
        <v>69</v>
      </c>
      <c r="R9" s="15" t="s">
        <v>30</v>
      </c>
    </row>
    <row r="10" ht="60" hidden="1" spans="1:18">
      <c r="A10" s="7">
        <v>8</v>
      </c>
      <c r="B10" s="15" t="s">
        <v>19</v>
      </c>
      <c r="C10" s="15" t="s">
        <v>20</v>
      </c>
      <c r="D10" s="15" t="s">
        <v>44</v>
      </c>
      <c r="E10" s="15" t="s">
        <v>70</v>
      </c>
      <c r="F10" s="19" t="s">
        <v>71</v>
      </c>
      <c r="G10" s="15" t="s">
        <v>22</v>
      </c>
      <c r="H10" s="15" t="s">
        <v>23</v>
      </c>
      <c r="I10" s="15" t="s">
        <v>72</v>
      </c>
      <c r="J10" s="15" t="s">
        <v>73</v>
      </c>
      <c r="K10" s="15">
        <v>200</v>
      </c>
      <c r="L10" s="12" t="s">
        <v>26</v>
      </c>
      <c r="M10" s="15" t="s">
        <v>74</v>
      </c>
      <c r="N10" s="15" t="s">
        <v>75</v>
      </c>
      <c r="O10" s="15"/>
      <c r="P10" s="15" t="s">
        <v>53</v>
      </c>
      <c r="Q10" s="19" t="s">
        <v>76</v>
      </c>
      <c r="R10" s="19" t="s">
        <v>76</v>
      </c>
    </row>
    <row r="11" ht="36" hidden="1" spans="1:18">
      <c r="A11" s="7">
        <v>9</v>
      </c>
      <c r="B11" s="15" t="s">
        <v>19</v>
      </c>
      <c r="C11" s="15" t="s">
        <v>20</v>
      </c>
      <c r="D11" s="15" t="s">
        <v>44</v>
      </c>
      <c r="E11" s="15" t="s">
        <v>77</v>
      </c>
      <c r="F11" s="15" t="s">
        <v>46</v>
      </c>
      <c r="G11" s="15" t="s">
        <v>47</v>
      </c>
      <c r="H11" s="15" t="s">
        <v>23</v>
      </c>
      <c r="I11" s="15" t="s">
        <v>78</v>
      </c>
      <c r="J11" s="15" t="s">
        <v>77</v>
      </c>
      <c r="K11" s="15">
        <v>10</v>
      </c>
      <c r="L11" s="15" t="s">
        <v>79</v>
      </c>
      <c r="M11" s="15" t="s">
        <v>80</v>
      </c>
      <c r="N11" s="15" t="s">
        <v>81</v>
      </c>
      <c r="O11" s="15" t="s">
        <v>82</v>
      </c>
      <c r="P11" s="15" t="s">
        <v>53</v>
      </c>
      <c r="Q11" s="15" t="s">
        <v>54</v>
      </c>
      <c r="R11" s="15" t="s">
        <v>55</v>
      </c>
    </row>
    <row r="12" ht="36" hidden="1" spans="1:18">
      <c r="A12" s="7">
        <v>10</v>
      </c>
      <c r="B12" s="15" t="s">
        <v>19</v>
      </c>
      <c r="C12" s="15" t="s">
        <v>20</v>
      </c>
      <c r="D12" s="15" t="s">
        <v>83</v>
      </c>
      <c r="E12" s="15" t="s">
        <v>84</v>
      </c>
      <c r="F12" s="15" t="s">
        <v>85</v>
      </c>
      <c r="G12" s="15" t="s">
        <v>47</v>
      </c>
      <c r="H12" s="15" t="s">
        <v>23</v>
      </c>
      <c r="I12" s="20" t="s">
        <v>86</v>
      </c>
      <c r="J12" s="15" t="s">
        <v>87</v>
      </c>
      <c r="K12" s="15">
        <v>13.5</v>
      </c>
      <c r="L12" s="15" t="s">
        <v>26</v>
      </c>
      <c r="M12" s="15" t="s">
        <v>88</v>
      </c>
      <c r="N12" s="15" t="s">
        <v>89</v>
      </c>
      <c r="O12" s="15" t="s">
        <v>90</v>
      </c>
      <c r="P12" s="15" t="s">
        <v>28</v>
      </c>
      <c r="Q12" s="15" t="s">
        <v>54</v>
      </c>
      <c r="R12" s="21"/>
    </row>
    <row r="13" ht="36" hidden="1" spans="1:18">
      <c r="A13" s="7">
        <v>11</v>
      </c>
      <c r="B13" s="15" t="s">
        <v>19</v>
      </c>
      <c r="C13" s="15" t="s">
        <v>20</v>
      </c>
      <c r="D13" s="15" t="s">
        <v>83</v>
      </c>
      <c r="E13" s="15" t="s">
        <v>84</v>
      </c>
      <c r="F13" s="15" t="s">
        <v>85</v>
      </c>
      <c r="G13" s="15" t="s">
        <v>47</v>
      </c>
      <c r="H13" s="15" t="s">
        <v>23</v>
      </c>
      <c r="I13" s="20" t="s">
        <v>91</v>
      </c>
      <c r="J13" s="15" t="s">
        <v>87</v>
      </c>
      <c r="K13" s="15">
        <v>15.5</v>
      </c>
      <c r="L13" s="15" t="s">
        <v>26</v>
      </c>
      <c r="M13" s="15" t="s">
        <v>88</v>
      </c>
      <c r="N13" s="15" t="s">
        <v>89</v>
      </c>
      <c r="O13" s="15" t="s">
        <v>90</v>
      </c>
      <c r="P13" s="15" t="s">
        <v>28</v>
      </c>
      <c r="Q13" s="15" t="s">
        <v>54</v>
      </c>
      <c r="R13" s="21"/>
    </row>
    <row r="14" ht="36" hidden="1" spans="1:18">
      <c r="A14" s="7">
        <v>12</v>
      </c>
      <c r="B14" s="15" t="s">
        <v>19</v>
      </c>
      <c r="C14" s="15" t="s">
        <v>20</v>
      </c>
      <c r="D14" s="15" t="s">
        <v>83</v>
      </c>
      <c r="E14" s="15" t="s">
        <v>84</v>
      </c>
      <c r="F14" s="15" t="s">
        <v>85</v>
      </c>
      <c r="G14" s="15" t="s">
        <v>47</v>
      </c>
      <c r="H14" s="15" t="s">
        <v>23</v>
      </c>
      <c r="I14" s="20" t="s">
        <v>92</v>
      </c>
      <c r="J14" s="15" t="s">
        <v>87</v>
      </c>
      <c r="K14" s="15">
        <v>3</v>
      </c>
      <c r="L14" s="15" t="s">
        <v>26</v>
      </c>
      <c r="M14" s="15" t="s">
        <v>88</v>
      </c>
      <c r="N14" s="15" t="s">
        <v>89</v>
      </c>
      <c r="O14" s="15" t="s">
        <v>90</v>
      </c>
      <c r="P14" s="15" t="s">
        <v>28</v>
      </c>
      <c r="Q14" s="15" t="s">
        <v>54</v>
      </c>
      <c r="R14" s="12"/>
    </row>
    <row r="15" ht="36" hidden="1" spans="1:18">
      <c r="A15" s="7">
        <v>13</v>
      </c>
      <c r="B15" s="15" t="s">
        <v>19</v>
      </c>
      <c r="C15" s="15" t="s">
        <v>20</v>
      </c>
      <c r="D15" s="15" t="s">
        <v>83</v>
      </c>
      <c r="E15" s="15" t="s">
        <v>84</v>
      </c>
      <c r="F15" s="15" t="s">
        <v>85</v>
      </c>
      <c r="G15" s="15" t="s">
        <v>47</v>
      </c>
      <c r="H15" s="15" t="s">
        <v>23</v>
      </c>
      <c r="I15" s="20" t="s">
        <v>93</v>
      </c>
      <c r="J15" s="15" t="s">
        <v>87</v>
      </c>
      <c r="K15" s="15">
        <v>3.6</v>
      </c>
      <c r="L15" s="15" t="s">
        <v>26</v>
      </c>
      <c r="M15" s="15" t="s">
        <v>88</v>
      </c>
      <c r="N15" s="15" t="s">
        <v>89</v>
      </c>
      <c r="O15" s="15" t="s">
        <v>90</v>
      </c>
      <c r="P15" s="15" t="s">
        <v>28</v>
      </c>
      <c r="Q15" s="15" t="s">
        <v>54</v>
      </c>
      <c r="R15" s="12"/>
    </row>
    <row r="16" ht="36" hidden="1" spans="1:18">
      <c r="A16" s="7">
        <v>14</v>
      </c>
      <c r="B16" s="15" t="s">
        <v>19</v>
      </c>
      <c r="C16" s="15" t="s">
        <v>20</v>
      </c>
      <c r="D16" s="15" t="s">
        <v>83</v>
      </c>
      <c r="E16" s="15" t="s">
        <v>84</v>
      </c>
      <c r="F16" s="15" t="s">
        <v>85</v>
      </c>
      <c r="G16" s="15" t="s">
        <v>47</v>
      </c>
      <c r="H16" s="15" t="s">
        <v>23</v>
      </c>
      <c r="I16" s="15" t="s">
        <v>94</v>
      </c>
      <c r="J16" s="15" t="s">
        <v>87</v>
      </c>
      <c r="K16" s="15">
        <v>7.8</v>
      </c>
      <c r="L16" s="15" t="s">
        <v>26</v>
      </c>
      <c r="M16" s="15" t="s">
        <v>88</v>
      </c>
      <c r="N16" s="15" t="s">
        <v>89</v>
      </c>
      <c r="O16" s="15" t="s">
        <v>90</v>
      </c>
      <c r="P16" s="15" t="s">
        <v>28</v>
      </c>
      <c r="Q16" s="15" t="s">
        <v>54</v>
      </c>
      <c r="R16" s="12"/>
    </row>
    <row r="17" ht="36" hidden="1" spans="1:18">
      <c r="A17" s="7">
        <v>15</v>
      </c>
      <c r="B17" s="15" t="s">
        <v>19</v>
      </c>
      <c r="C17" s="15" t="s">
        <v>20</v>
      </c>
      <c r="D17" s="12" t="s">
        <v>83</v>
      </c>
      <c r="E17" s="12" t="s">
        <v>84</v>
      </c>
      <c r="F17" s="12" t="s">
        <v>85</v>
      </c>
      <c r="G17" s="12" t="s">
        <v>47</v>
      </c>
      <c r="H17" s="12" t="s">
        <v>23</v>
      </c>
      <c r="I17" s="12" t="s">
        <v>95</v>
      </c>
      <c r="J17" s="12" t="s">
        <v>87</v>
      </c>
      <c r="K17" s="12">
        <v>8</v>
      </c>
      <c r="L17" s="12" t="s">
        <v>26</v>
      </c>
      <c r="M17" s="12" t="s">
        <v>88</v>
      </c>
      <c r="N17" s="12" t="s">
        <v>89</v>
      </c>
      <c r="O17" s="12" t="s">
        <v>90</v>
      </c>
      <c r="P17" s="12" t="s">
        <v>28</v>
      </c>
      <c r="Q17" s="22" t="s">
        <v>54</v>
      </c>
      <c r="R17" s="12"/>
    </row>
    <row r="18" ht="36" hidden="1" spans="1:18">
      <c r="A18" s="7">
        <v>16</v>
      </c>
      <c r="B18" s="15" t="s">
        <v>19</v>
      </c>
      <c r="C18" s="15" t="s">
        <v>20</v>
      </c>
      <c r="D18" s="12" t="s">
        <v>83</v>
      </c>
      <c r="E18" s="12" t="s">
        <v>84</v>
      </c>
      <c r="F18" s="12" t="s">
        <v>85</v>
      </c>
      <c r="G18" s="12" t="s">
        <v>47</v>
      </c>
      <c r="H18" s="12" t="s">
        <v>23</v>
      </c>
      <c r="I18" s="12" t="s">
        <v>96</v>
      </c>
      <c r="J18" s="12" t="s">
        <v>87</v>
      </c>
      <c r="K18" s="12">
        <v>8.2</v>
      </c>
      <c r="L18" s="12" t="s">
        <v>26</v>
      </c>
      <c r="M18" s="12" t="s">
        <v>88</v>
      </c>
      <c r="N18" s="12" t="s">
        <v>89</v>
      </c>
      <c r="O18" s="12" t="s">
        <v>90</v>
      </c>
      <c r="P18" s="12" t="s">
        <v>28</v>
      </c>
      <c r="Q18" s="22" t="s">
        <v>54</v>
      </c>
      <c r="R18" s="12"/>
    </row>
    <row r="19" ht="36" hidden="1" spans="1:18">
      <c r="A19" s="7">
        <v>17</v>
      </c>
      <c r="B19" s="15" t="s">
        <v>19</v>
      </c>
      <c r="C19" s="15" t="s">
        <v>20</v>
      </c>
      <c r="D19" s="12" t="s">
        <v>83</v>
      </c>
      <c r="E19" s="12" t="s">
        <v>84</v>
      </c>
      <c r="F19" s="12" t="s">
        <v>85</v>
      </c>
      <c r="G19" s="12" t="s">
        <v>47</v>
      </c>
      <c r="H19" s="12" t="s">
        <v>23</v>
      </c>
      <c r="I19" s="12" t="s">
        <v>97</v>
      </c>
      <c r="J19" s="12" t="s">
        <v>87</v>
      </c>
      <c r="K19" s="12">
        <v>5.2</v>
      </c>
      <c r="L19" s="12" t="s">
        <v>26</v>
      </c>
      <c r="M19" s="12" t="s">
        <v>88</v>
      </c>
      <c r="N19" s="12" t="s">
        <v>89</v>
      </c>
      <c r="O19" s="12" t="s">
        <v>90</v>
      </c>
      <c r="P19" s="12" t="s">
        <v>28</v>
      </c>
      <c r="Q19" s="22" t="s">
        <v>54</v>
      </c>
      <c r="R19" s="12"/>
    </row>
    <row r="20" ht="36" hidden="1" spans="1:18">
      <c r="A20" s="7">
        <v>18</v>
      </c>
      <c r="B20" s="15" t="s">
        <v>19</v>
      </c>
      <c r="C20" s="15" t="s">
        <v>20</v>
      </c>
      <c r="D20" s="12" t="s">
        <v>83</v>
      </c>
      <c r="E20" s="12" t="s">
        <v>84</v>
      </c>
      <c r="F20" s="12" t="s">
        <v>85</v>
      </c>
      <c r="G20" s="12" t="s">
        <v>47</v>
      </c>
      <c r="H20" s="12" t="s">
        <v>23</v>
      </c>
      <c r="I20" s="12" t="s">
        <v>98</v>
      </c>
      <c r="J20" s="12" t="s">
        <v>87</v>
      </c>
      <c r="K20" s="12">
        <v>4.6</v>
      </c>
      <c r="L20" s="12" t="s">
        <v>26</v>
      </c>
      <c r="M20" s="12" t="s">
        <v>88</v>
      </c>
      <c r="N20" s="12" t="s">
        <v>89</v>
      </c>
      <c r="O20" s="12" t="s">
        <v>90</v>
      </c>
      <c r="P20" s="12" t="s">
        <v>28</v>
      </c>
      <c r="Q20" s="22" t="s">
        <v>54</v>
      </c>
      <c r="R20" s="12"/>
    </row>
    <row r="21" ht="36" hidden="1" spans="1:18">
      <c r="A21" s="7">
        <v>19</v>
      </c>
      <c r="B21" s="15" t="s">
        <v>19</v>
      </c>
      <c r="C21" s="15" t="s">
        <v>20</v>
      </c>
      <c r="D21" s="12" t="s">
        <v>83</v>
      </c>
      <c r="E21" s="12" t="s">
        <v>84</v>
      </c>
      <c r="F21" s="12" t="s">
        <v>85</v>
      </c>
      <c r="G21" s="12" t="s">
        <v>47</v>
      </c>
      <c r="H21" s="12" t="s">
        <v>23</v>
      </c>
      <c r="I21" s="12" t="s">
        <v>99</v>
      </c>
      <c r="J21" s="12" t="s">
        <v>87</v>
      </c>
      <c r="K21" s="12">
        <v>2.8</v>
      </c>
      <c r="L21" s="12" t="s">
        <v>26</v>
      </c>
      <c r="M21" s="12" t="s">
        <v>88</v>
      </c>
      <c r="N21" s="12" t="s">
        <v>89</v>
      </c>
      <c r="O21" s="12" t="s">
        <v>90</v>
      </c>
      <c r="P21" s="12" t="s">
        <v>28</v>
      </c>
      <c r="Q21" s="22" t="s">
        <v>54</v>
      </c>
      <c r="R21" s="12"/>
    </row>
    <row r="22" ht="36" hidden="1" spans="1:18">
      <c r="A22" s="7">
        <v>20</v>
      </c>
      <c r="B22" s="15" t="s">
        <v>19</v>
      </c>
      <c r="C22" s="15" t="s">
        <v>20</v>
      </c>
      <c r="D22" s="12" t="s">
        <v>83</v>
      </c>
      <c r="E22" s="12" t="s">
        <v>84</v>
      </c>
      <c r="F22" s="12" t="s">
        <v>85</v>
      </c>
      <c r="G22" s="12" t="s">
        <v>47</v>
      </c>
      <c r="H22" s="12" t="s">
        <v>23</v>
      </c>
      <c r="I22" s="12" t="s">
        <v>100</v>
      </c>
      <c r="J22" s="12" t="s">
        <v>87</v>
      </c>
      <c r="K22" s="12">
        <v>3.9</v>
      </c>
      <c r="L22" s="12" t="s">
        <v>26</v>
      </c>
      <c r="M22" s="12" t="s">
        <v>88</v>
      </c>
      <c r="N22" s="12" t="s">
        <v>89</v>
      </c>
      <c r="O22" s="12" t="s">
        <v>90</v>
      </c>
      <c r="P22" s="12" t="s">
        <v>28</v>
      </c>
      <c r="Q22" s="22" t="s">
        <v>54</v>
      </c>
      <c r="R22" s="12"/>
    </row>
    <row r="23" ht="36" hidden="1" spans="1:18">
      <c r="A23" s="7">
        <v>21</v>
      </c>
      <c r="B23" s="15" t="s">
        <v>19</v>
      </c>
      <c r="C23" s="15" t="s">
        <v>20</v>
      </c>
      <c r="D23" s="12" t="s">
        <v>83</v>
      </c>
      <c r="E23" s="12" t="s">
        <v>84</v>
      </c>
      <c r="F23" s="12" t="s">
        <v>85</v>
      </c>
      <c r="G23" s="12" t="s">
        <v>47</v>
      </c>
      <c r="H23" s="12" t="s">
        <v>23</v>
      </c>
      <c r="I23" s="12" t="s">
        <v>101</v>
      </c>
      <c r="J23" s="12" t="s">
        <v>87</v>
      </c>
      <c r="K23" s="12">
        <v>148</v>
      </c>
      <c r="L23" s="12" t="s">
        <v>26</v>
      </c>
      <c r="M23" s="12" t="s">
        <v>88</v>
      </c>
      <c r="N23" s="12" t="s">
        <v>89</v>
      </c>
      <c r="O23" s="12" t="s">
        <v>90</v>
      </c>
      <c r="P23" s="12" t="s">
        <v>28</v>
      </c>
      <c r="Q23" s="22" t="s">
        <v>54</v>
      </c>
      <c r="R23" s="12"/>
    </row>
    <row r="24" ht="48" hidden="1" spans="1:18">
      <c r="A24" s="7">
        <v>22</v>
      </c>
      <c r="B24" s="15" t="s">
        <v>19</v>
      </c>
      <c r="C24" s="15" t="s">
        <v>20</v>
      </c>
      <c r="D24" s="12" t="s">
        <v>83</v>
      </c>
      <c r="E24" s="12" t="s">
        <v>84</v>
      </c>
      <c r="F24" s="12" t="s">
        <v>85</v>
      </c>
      <c r="G24" s="12" t="s">
        <v>47</v>
      </c>
      <c r="H24" s="12" t="s">
        <v>23</v>
      </c>
      <c r="I24" s="12" t="s">
        <v>102</v>
      </c>
      <c r="J24" s="12" t="s">
        <v>103</v>
      </c>
      <c r="K24" s="12">
        <v>80</v>
      </c>
      <c r="L24" s="12" t="s">
        <v>26</v>
      </c>
      <c r="M24" s="12" t="s">
        <v>88</v>
      </c>
      <c r="N24" s="12" t="s">
        <v>89</v>
      </c>
      <c r="O24" s="12" t="s">
        <v>90</v>
      </c>
      <c r="P24" s="12" t="s">
        <v>104</v>
      </c>
      <c r="Q24" s="22" t="s">
        <v>105</v>
      </c>
      <c r="R24" s="12"/>
    </row>
    <row r="25" ht="36" hidden="1" spans="1:18">
      <c r="A25" s="7">
        <v>23</v>
      </c>
      <c r="B25" s="15" t="s">
        <v>19</v>
      </c>
      <c r="C25" s="15" t="s">
        <v>20</v>
      </c>
      <c r="D25" s="12" t="s">
        <v>83</v>
      </c>
      <c r="E25" s="12" t="s">
        <v>106</v>
      </c>
      <c r="F25" s="12" t="s">
        <v>107</v>
      </c>
      <c r="G25" s="12" t="s">
        <v>22</v>
      </c>
      <c r="H25" s="12" t="s">
        <v>23</v>
      </c>
      <c r="I25" s="12" t="s">
        <v>108</v>
      </c>
      <c r="J25" s="12" t="s">
        <v>109</v>
      </c>
      <c r="K25" s="12">
        <v>180</v>
      </c>
      <c r="L25" s="12" t="s">
        <v>26</v>
      </c>
      <c r="M25" s="12" t="s">
        <v>110</v>
      </c>
      <c r="N25" s="12" t="s">
        <v>111</v>
      </c>
      <c r="O25" s="12" t="s">
        <v>112</v>
      </c>
      <c r="P25" s="12"/>
      <c r="Q25" s="22" t="s">
        <v>113</v>
      </c>
      <c r="R25" s="12" t="s">
        <v>114</v>
      </c>
    </row>
    <row r="26" ht="36" hidden="1" spans="1:18">
      <c r="A26" s="7">
        <v>24</v>
      </c>
      <c r="B26" s="15" t="s">
        <v>19</v>
      </c>
      <c r="C26" s="15" t="s">
        <v>20</v>
      </c>
      <c r="D26" s="12" t="s">
        <v>83</v>
      </c>
      <c r="E26" s="12" t="s">
        <v>115</v>
      </c>
      <c r="F26" s="12" t="s">
        <v>116</v>
      </c>
      <c r="G26" s="12" t="s">
        <v>47</v>
      </c>
      <c r="H26" s="12" t="s">
        <v>23</v>
      </c>
      <c r="I26" s="12" t="s">
        <v>117</v>
      </c>
      <c r="J26" s="12" t="s">
        <v>118</v>
      </c>
      <c r="K26" s="12">
        <v>52</v>
      </c>
      <c r="L26" s="12" t="s">
        <v>26</v>
      </c>
      <c r="M26" s="12" t="s">
        <v>119</v>
      </c>
      <c r="N26" s="12" t="s">
        <v>120</v>
      </c>
      <c r="O26" s="12"/>
      <c r="P26" s="12" t="s">
        <v>28</v>
      </c>
      <c r="Q26" s="22" t="s">
        <v>54</v>
      </c>
      <c r="R26" s="12"/>
    </row>
    <row r="27" ht="36" hidden="1" spans="1:18">
      <c r="A27" s="7">
        <v>25</v>
      </c>
      <c r="B27" s="15" t="s">
        <v>19</v>
      </c>
      <c r="C27" s="15" t="s">
        <v>20</v>
      </c>
      <c r="D27" s="12" t="s">
        <v>83</v>
      </c>
      <c r="E27" s="12" t="s">
        <v>115</v>
      </c>
      <c r="F27" s="12" t="s">
        <v>116</v>
      </c>
      <c r="G27" s="12" t="s">
        <v>47</v>
      </c>
      <c r="H27" s="12" t="s">
        <v>23</v>
      </c>
      <c r="I27" s="12" t="s">
        <v>121</v>
      </c>
      <c r="J27" s="12" t="s">
        <v>118</v>
      </c>
      <c r="K27" s="12">
        <v>70</v>
      </c>
      <c r="L27" s="12" t="s">
        <v>26</v>
      </c>
      <c r="M27" s="12" t="s">
        <v>119</v>
      </c>
      <c r="N27" s="12" t="s">
        <v>120</v>
      </c>
      <c r="O27" s="12"/>
      <c r="P27" s="12" t="s">
        <v>28</v>
      </c>
      <c r="Q27" s="22" t="s">
        <v>54</v>
      </c>
      <c r="R27" s="12"/>
    </row>
    <row r="28" ht="36" hidden="1" spans="1:18">
      <c r="A28" s="7">
        <v>26</v>
      </c>
      <c r="B28" s="15" t="s">
        <v>19</v>
      </c>
      <c r="C28" s="15" t="s">
        <v>20</v>
      </c>
      <c r="D28" s="12" t="s">
        <v>83</v>
      </c>
      <c r="E28" s="12" t="s">
        <v>115</v>
      </c>
      <c r="F28" s="12" t="s">
        <v>116</v>
      </c>
      <c r="G28" s="12" t="s">
        <v>47</v>
      </c>
      <c r="H28" s="12" t="s">
        <v>23</v>
      </c>
      <c r="I28" s="12" t="s">
        <v>122</v>
      </c>
      <c r="J28" s="12" t="s">
        <v>118</v>
      </c>
      <c r="K28" s="12">
        <v>30</v>
      </c>
      <c r="L28" s="12">
        <v>2026</v>
      </c>
      <c r="M28" s="12" t="s">
        <v>119</v>
      </c>
      <c r="N28" s="12" t="s">
        <v>120</v>
      </c>
      <c r="O28" s="12"/>
      <c r="P28" s="12" t="s">
        <v>28</v>
      </c>
      <c r="Q28" s="22" t="s">
        <v>54</v>
      </c>
      <c r="R28" s="12"/>
    </row>
    <row r="29" ht="36" hidden="1" spans="1:18">
      <c r="A29" s="7">
        <v>27</v>
      </c>
      <c r="B29" s="15" t="s">
        <v>19</v>
      </c>
      <c r="C29" s="15" t="s">
        <v>20</v>
      </c>
      <c r="D29" s="12" t="s">
        <v>83</v>
      </c>
      <c r="E29" s="12" t="s">
        <v>115</v>
      </c>
      <c r="F29" s="12" t="s">
        <v>123</v>
      </c>
      <c r="G29" s="12" t="s">
        <v>47</v>
      </c>
      <c r="H29" s="12" t="s">
        <v>23</v>
      </c>
      <c r="I29" s="12" t="s">
        <v>124</v>
      </c>
      <c r="J29" s="12" t="s">
        <v>118</v>
      </c>
      <c r="K29" s="12">
        <v>10</v>
      </c>
      <c r="L29" s="12" t="s">
        <v>26</v>
      </c>
      <c r="M29" s="12" t="s">
        <v>119</v>
      </c>
      <c r="N29" s="12" t="s">
        <v>120</v>
      </c>
      <c r="O29" s="12"/>
      <c r="P29" s="12" t="s">
        <v>28</v>
      </c>
      <c r="Q29" s="22" t="s">
        <v>54</v>
      </c>
      <c r="R29" s="12"/>
    </row>
    <row r="30" ht="36" hidden="1" spans="1:18">
      <c r="A30" s="7">
        <v>28</v>
      </c>
      <c r="B30" s="15" t="s">
        <v>19</v>
      </c>
      <c r="C30" s="15" t="s">
        <v>20</v>
      </c>
      <c r="D30" s="12" t="s">
        <v>83</v>
      </c>
      <c r="E30" s="12" t="s">
        <v>115</v>
      </c>
      <c r="F30" s="12" t="s">
        <v>123</v>
      </c>
      <c r="G30" s="12" t="s">
        <v>47</v>
      </c>
      <c r="H30" s="12" t="s">
        <v>23</v>
      </c>
      <c r="I30" s="12" t="s">
        <v>125</v>
      </c>
      <c r="J30" s="12" t="s">
        <v>118</v>
      </c>
      <c r="K30" s="12">
        <v>20</v>
      </c>
      <c r="L30" s="12">
        <v>2026</v>
      </c>
      <c r="M30" s="12" t="s">
        <v>119</v>
      </c>
      <c r="N30" s="12" t="s">
        <v>120</v>
      </c>
      <c r="O30" s="12"/>
      <c r="P30" s="12" t="s">
        <v>28</v>
      </c>
      <c r="Q30" s="22" t="s">
        <v>54</v>
      </c>
      <c r="R30" s="12"/>
    </row>
    <row r="31" ht="36" hidden="1" spans="1:18">
      <c r="A31" s="7">
        <v>29</v>
      </c>
      <c r="B31" s="15" t="s">
        <v>19</v>
      </c>
      <c r="C31" s="15" t="s">
        <v>20</v>
      </c>
      <c r="D31" s="12" t="s">
        <v>83</v>
      </c>
      <c r="E31" s="12" t="s">
        <v>126</v>
      </c>
      <c r="F31" s="12" t="s">
        <v>85</v>
      </c>
      <c r="G31" s="12" t="s">
        <v>47</v>
      </c>
      <c r="H31" s="12" t="s">
        <v>23</v>
      </c>
      <c r="I31" s="12" t="s">
        <v>127</v>
      </c>
      <c r="J31" s="12" t="s">
        <v>126</v>
      </c>
      <c r="K31" s="12">
        <v>30</v>
      </c>
      <c r="L31" s="12" t="s">
        <v>26</v>
      </c>
      <c r="M31" s="12" t="s">
        <v>128</v>
      </c>
      <c r="N31" s="12" t="s">
        <v>129</v>
      </c>
      <c r="O31" s="12">
        <v>0</v>
      </c>
      <c r="P31" s="12" t="s">
        <v>28</v>
      </c>
      <c r="Q31" s="22" t="s">
        <v>54</v>
      </c>
      <c r="R31" s="12"/>
    </row>
    <row r="32" ht="36" hidden="1" spans="1:18">
      <c r="A32" s="7">
        <v>30</v>
      </c>
      <c r="B32" s="15" t="s">
        <v>19</v>
      </c>
      <c r="C32" s="15" t="s">
        <v>20</v>
      </c>
      <c r="D32" s="12" t="s">
        <v>83</v>
      </c>
      <c r="E32" s="12" t="s">
        <v>126</v>
      </c>
      <c r="F32" s="12" t="s">
        <v>85</v>
      </c>
      <c r="G32" s="12" t="s">
        <v>47</v>
      </c>
      <c r="H32" s="12" t="s">
        <v>23</v>
      </c>
      <c r="I32" s="12" t="s">
        <v>130</v>
      </c>
      <c r="J32" s="12" t="s">
        <v>131</v>
      </c>
      <c r="K32" s="12">
        <v>10</v>
      </c>
      <c r="L32" s="12" t="s">
        <v>26</v>
      </c>
      <c r="M32" s="12" t="s">
        <v>128</v>
      </c>
      <c r="N32" s="12" t="s">
        <v>129</v>
      </c>
      <c r="O32" s="12">
        <v>0</v>
      </c>
      <c r="P32" s="12" t="s">
        <v>28</v>
      </c>
      <c r="Q32" s="22" t="s">
        <v>54</v>
      </c>
      <c r="R32" s="12"/>
    </row>
    <row r="33" ht="36" hidden="1" spans="1:18">
      <c r="A33" s="7">
        <v>31</v>
      </c>
      <c r="B33" s="15" t="s">
        <v>19</v>
      </c>
      <c r="C33" s="15" t="s">
        <v>20</v>
      </c>
      <c r="D33" s="12" t="s">
        <v>83</v>
      </c>
      <c r="E33" s="12" t="s">
        <v>126</v>
      </c>
      <c r="F33" s="12" t="s">
        <v>85</v>
      </c>
      <c r="G33" s="12" t="s">
        <v>47</v>
      </c>
      <c r="H33" s="12" t="s">
        <v>23</v>
      </c>
      <c r="I33" s="12" t="s">
        <v>132</v>
      </c>
      <c r="J33" s="12" t="s">
        <v>133</v>
      </c>
      <c r="K33" s="12">
        <v>40</v>
      </c>
      <c r="L33" s="12" t="s">
        <v>26</v>
      </c>
      <c r="M33" s="12" t="s">
        <v>128</v>
      </c>
      <c r="N33" s="12" t="s">
        <v>129</v>
      </c>
      <c r="O33" s="12">
        <v>0</v>
      </c>
      <c r="P33" s="12" t="s">
        <v>28</v>
      </c>
      <c r="Q33" s="22" t="s">
        <v>54</v>
      </c>
      <c r="R33" s="12"/>
    </row>
    <row r="34" ht="36" hidden="1" spans="1:18">
      <c r="A34" s="7">
        <v>32</v>
      </c>
      <c r="B34" s="15" t="s">
        <v>19</v>
      </c>
      <c r="C34" s="15" t="s">
        <v>20</v>
      </c>
      <c r="D34" s="12" t="s">
        <v>83</v>
      </c>
      <c r="E34" s="12" t="s">
        <v>126</v>
      </c>
      <c r="F34" s="12" t="s">
        <v>85</v>
      </c>
      <c r="G34" s="12" t="s">
        <v>47</v>
      </c>
      <c r="H34" s="12" t="s">
        <v>23</v>
      </c>
      <c r="I34" s="12" t="s">
        <v>134</v>
      </c>
      <c r="J34" s="12" t="s">
        <v>133</v>
      </c>
      <c r="K34" s="12">
        <v>108</v>
      </c>
      <c r="L34" s="12" t="s">
        <v>26</v>
      </c>
      <c r="M34" s="12" t="s">
        <v>128</v>
      </c>
      <c r="N34" s="12" t="s">
        <v>129</v>
      </c>
      <c r="O34" s="12">
        <v>0</v>
      </c>
      <c r="P34" s="12" t="s">
        <v>104</v>
      </c>
      <c r="Q34" s="22" t="s">
        <v>54</v>
      </c>
      <c r="R34" s="12"/>
    </row>
    <row r="35" ht="48" hidden="1" spans="1:18">
      <c r="A35" s="7">
        <v>33</v>
      </c>
      <c r="B35" s="15" t="s">
        <v>19</v>
      </c>
      <c r="C35" s="15" t="s">
        <v>20</v>
      </c>
      <c r="D35" s="12" t="s">
        <v>83</v>
      </c>
      <c r="E35" s="12" t="s">
        <v>126</v>
      </c>
      <c r="F35" s="12" t="s">
        <v>85</v>
      </c>
      <c r="G35" s="12" t="s">
        <v>47</v>
      </c>
      <c r="H35" s="12" t="s">
        <v>23</v>
      </c>
      <c r="I35" s="12" t="s">
        <v>135</v>
      </c>
      <c r="J35" s="12" t="s">
        <v>136</v>
      </c>
      <c r="K35" s="12">
        <v>120</v>
      </c>
      <c r="L35" s="12" t="s">
        <v>26</v>
      </c>
      <c r="M35" s="12" t="s">
        <v>128</v>
      </c>
      <c r="N35" s="12" t="s">
        <v>129</v>
      </c>
      <c r="O35" s="12">
        <v>0</v>
      </c>
      <c r="P35" s="12" t="s">
        <v>104</v>
      </c>
      <c r="Q35" s="22" t="s">
        <v>105</v>
      </c>
      <c r="R35" s="12"/>
    </row>
    <row r="36" ht="36" hidden="1" spans="1:18">
      <c r="A36" s="7">
        <v>34</v>
      </c>
      <c r="B36" s="15" t="s">
        <v>19</v>
      </c>
      <c r="C36" s="15" t="s">
        <v>20</v>
      </c>
      <c r="D36" s="12" t="s">
        <v>83</v>
      </c>
      <c r="E36" s="12" t="s">
        <v>137</v>
      </c>
      <c r="F36" s="12" t="s">
        <v>116</v>
      </c>
      <c r="G36" s="12" t="s">
        <v>47</v>
      </c>
      <c r="H36" s="12" t="s">
        <v>23</v>
      </c>
      <c r="I36" s="12" t="s">
        <v>138</v>
      </c>
      <c r="J36" s="12" t="s">
        <v>137</v>
      </c>
      <c r="K36" s="12">
        <v>15</v>
      </c>
      <c r="L36" s="12" t="s">
        <v>26</v>
      </c>
      <c r="M36" s="12">
        <v>359</v>
      </c>
      <c r="N36" s="12" t="s">
        <v>120</v>
      </c>
      <c r="O36" s="12" t="s">
        <v>112</v>
      </c>
      <c r="P36" s="12" t="s">
        <v>28</v>
      </c>
      <c r="Q36" s="22" t="s">
        <v>54</v>
      </c>
      <c r="R36" s="12"/>
    </row>
    <row r="37" ht="36" hidden="1" spans="1:18">
      <c r="A37" s="7">
        <v>35</v>
      </c>
      <c r="B37" s="15" t="s">
        <v>19</v>
      </c>
      <c r="C37" s="15" t="s">
        <v>20</v>
      </c>
      <c r="D37" s="12" t="s">
        <v>83</v>
      </c>
      <c r="E37" s="12" t="s">
        <v>137</v>
      </c>
      <c r="F37" s="12" t="s">
        <v>139</v>
      </c>
      <c r="G37" s="12" t="s">
        <v>22</v>
      </c>
      <c r="H37" s="12" t="s">
        <v>23</v>
      </c>
      <c r="I37" s="12" t="s">
        <v>140</v>
      </c>
      <c r="J37" s="12" t="s">
        <v>137</v>
      </c>
      <c r="K37" s="12">
        <v>150</v>
      </c>
      <c r="L37" s="12" t="s">
        <v>26</v>
      </c>
      <c r="M37" s="12">
        <v>359</v>
      </c>
      <c r="N37" s="12" t="s">
        <v>120</v>
      </c>
      <c r="O37" s="12" t="s">
        <v>112</v>
      </c>
      <c r="P37" s="12" t="s">
        <v>28</v>
      </c>
      <c r="Q37" s="22" t="s">
        <v>139</v>
      </c>
      <c r="R37" s="12" t="s">
        <v>114</v>
      </c>
    </row>
    <row r="38" ht="36" hidden="1" spans="1:18">
      <c r="A38" s="7">
        <v>36</v>
      </c>
      <c r="B38" s="15" t="s">
        <v>19</v>
      </c>
      <c r="C38" s="15" t="s">
        <v>20</v>
      </c>
      <c r="D38" s="12" t="s">
        <v>83</v>
      </c>
      <c r="E38" s="12" t="s">
        <v>137</v>
      </c>
      <c r="F38" s="12" t="s">
        <v>139</v>
      </c>
      <c r="G38" s="12" t="s">
        <v>22</v>
      </c>
      <c r="H38" s="12" t="s">
        <v>23</v>
      </c>
      <c r="I38" s="12" t="s">
        <v>141</v>
      </c>
      <c r="J38" s="12" t="s">
        <v>137</v>
      </c>
      <c r="K38" s="12">
        <v>60</v>
      </c>
      <c r="L38" s="12" t="s">
        <v>26</v>
      </c>
      <c r="M38" s="12">
        <v>359</v>
      </c>
      <c r="N38" s="12" t="s">
        <v>120</v>
      </c>
      <c r="O38" s="12" t="s">
        <v>112</v>
      </c>
      <c r="P38" s="12" t="s">
        <v>28</v>
      </c>
      <c r="Q38" s="22" t="s">
        <v>139</v>
      </c>
      <c r="R38" s="12" t="s">
        <v>114</v>
      </c>
    </row>
    <row r="39" ht="36" hidden="1" spans="1:18">
      <c r="A39" s="7">
        <v>37</v>
      </c>
      <c r="B39" s="15" t="s">
        <v>19</v>
      </c>
      <c r="C39" s="15" t="s">
        <v>20</v>
      </c>
      <c r="D39" s="12" t="s">
        <v>83</v>
      </c>
      <c r="E39" s="12" t="s">
        <v>142</v>
      </c>
      <c r="F39" s="12" t="s">
        <v>116</v>
      </c>
      <c r="G39" s="12" t="s">
        <v>47</v>
      </c>
      <c r="H39" s="12" t="s">
        <v>143</v>
      </c>
      <c r="I39" s="12" t="s">
        <v>144</v>
      </c>
      <c r="J39" s="12" t="s">
        <v>118</v>
      </c>
      <c r="K39" s="12">
        <v>20</v>
      </c>
      <c r="L39" s="12" t="s">
        <v>26</v>
      </c>
      <c r="M39" s="12" t="s">
        <v>145</v>
      </c>
      <c r="N39" s="12" t="s">
        <v>146</v>
      </c>
      <c r="O39" s="12">
        <v>0</v>
      </c>
      <c r="P39" s="12" t="s">
        <v>28</v>
      </c>
      <c r="Q39" s="22" t="s">
        <v>54</v>
      </c>
      <c r="R39" s="12"/>
    </row>
    <row r="40" ht="36" hidden="1" spans="1:18">
      <c r="A40" s="7">
        <v>38</v>
      </c>
      <c r="B40" s="15" t="s">
        <v>19</v>
      </c>
      <c r="C40" s="15" t="s">
        <v>20</v>
      </c>
      <c r="D40" s="13" t="s">
        <v>83</v>
      </c>
      <c r="E40" s="13" t="s">
        <v>147</v>
      </c>
      <c r="F40" s="12" t="s">
        <v>116</v>
      </c>
      <c r="G40" s="13" t="s">
        <v>47</v>
      </c>
      <c r="H40" s="13" t="s">
        <v>23</v>
      </c>
      <c r="I40" s="12" t="s">
        <v>148</v>
      </c>
      <c r="J40" s="12" t="s">
        <v>147</v>
      </c>
      <c r="K40" s="13">
        <v>60</v>
      </c>
      <c r="L40" s="13" t="s">
        <v>26</v>
      </c>
      <c r="M40" s="12" t="s">
        <v>149</v>
      </c>
      <c r="N40" s="13" t="s">
        <v>150</v>
      </c>
      <c r="O40" s="13">
        <v>0</v>
      </c>
      <c r="P40" s="12" t="s">
        <v>28</v>
      </c>
      <c r="Q40" s="12" t="s">
        <v>54</v>
      </c>
      <c r="R40" s="12"/>
    </row>
    <row r="41" ht="36" hidden="1" spans="1:18">
      <c r="A41" s="7">
        <v>39</v>
      </c>
      <c r="B41" s="15" t="s">
        <v>19</v>
      </c>
      <c r="C41" s="15" t="s">
        <v>20</v>
      </c>
      <c r="D41" s="13" t="s">
        <v>83</v>
      </c>
      <c r="E41" s="13" t="s">
        <v>147</v>
      </c>
      <c r="F41" s="12" t="s">
        <v>116</v>
      </c>
      <c r="G41" s="13" t="s">
        <v>47</v>
      </c>
      <c r="H41" s="13" t="s">
        <v>23</v>
      </c>
      <c r="I41" s="12" t="s">
        <v>151</v>
      </c>
      <c r="J41" s="12" t="s">
        <v>147</v>
      </c>
      <c r="K41" s="13">
        <v>45</v>
      </c>
      <c r="L41" s="13" t="s">
        <v>26</v>
      </c>
      <c r="M41" s="12" t="s">
        <v>149</v>
      </c>
      <c r="N41" s="13" t="s">
        <v>150</v>
      </c>
      <c r="O41" s="13" t="s">
        <v>120</v>
      </c>
      <c r="P41" s="12" t="s">
        <v>28</v>
      </c>
      <c r="Q41" s="12" t="s">
        <v>54</v>
      </c>
      <c r="R41" s="13"/>
    </row>
    <row r="42" ht="36" hidden="1" spans="1:18">
      <c r="A42" s="7">
        <v>40</v>
      </c>
      <c r="B42" s="15" t="s">
        <v>19</v>
      </c>
      <c r="C42" s="15" t="s">
        <v>20</v>
      </c>
      <c r="D42" s="13" t="s">
        <v>83</v>
      </c>
      <c r="E42" s="13" t="s">
        <v>147</v>
      </c>
      <c r="F42" s="12" t="s">
        <v>116</v>
      </c>
      <c r="G42" s="13" t="s">
        <v>47</v>
      </c>
      <c r="H42" s="13" t="s">
        <v>152</v>
      </c>
      <c r="I42" s="12" t="s">
        <v>153</v>
      </c>
      <c r="J42" s="12" t="s">
        <v>147</v>
      </c>
      <c r="K42" s="13">
        <v>15</v>
      </c>
      <c r="L42" s="13" t="s">
        <v>26</v>
      </c>
      <c r="M42" s="12" t="s">
        <v>149</v>
      </c>
      <c r="N42" s="13" t="s">
        <v>150</v>
      </c>
      <c r="O42" s="13" t="s">
        <v>120</v>
      </c>
      <c r="P42" s="12" t="s">
        <v>28</v>
      </c>
      <c r="Q42" s="12" t="s">
        <v>54</v>
      </c>
      <c r="R42" s="13"/>
    </row>
    <row r="43" ht="36" hidden="1" spans="1:18">
      <c r="A43" s="7">
        <v>41</v>
      </c>
      <c r="B43" s="15" t="s">
        <v>19</v>
      </c>
      <c r="C43" s="15" t="s">
        <v>20</v>
      </c>
      <c r="D43" s="13" t="s">
        <v>83</v>
      </c>
      <c r="E43" s="13" t="s">
        <v>147</v>
      </c>
      <c r="F43" s="12" t="s">
        <v>116</v>
      </c>
      <c r="G43" s="13" t="s">
        <v>47</v>
      </c>
      <c r="H43" s="13" t="s">
        <v>23</v>
      </c>
      <c r="I43" s="12" t="s">
        <v>138</v>
      </c>
      <c r="J43" s="12" t="s">
        <v>147</v>
      </c>
      <c r="K43" s="13">
        <v>15</v>
      </c>
      <c r="L43" s="13" t="s">
        <v>26</v>
      </c>
      <c r="M43" s="12" t="s">
        <v>149</v>
      </c>
      <c r="N43" s="13" t="s">
        <v>150</v>
      </c>
      <c r="O43" s="13" t="s">
        <v>120</v>
      </c>
      <c r="P43" s="12" t="s">
        <v>28</v>
      </c>
      <c r="Q43" s="12" t="s">
        <v>54</v>
      </c>
      <c r="R43" s="13"/>
    </row>
    <row r="44" ht="48" hidden="1" spans="1:18">
      <c r="A44" s="7">
        <v>42</v>
      </c>
      <c r="B44" s="15" t="s">
        <v>19</v>
      </c>
      <c r="C44" s="15" t="s">
        <v>20</v>
      </c>
      <c r="D44" s="13" t="s">
        <v>83</v>
      </c>
      <c r="E44" s="13" t="s">
        <v>154</v>
      </c>
      <c r="F44" s="12" t="s">
        <v>155</v>
      </c>
      <c r="G44" s="13" t="s">
        <v>47</v>
      </c>
      <c r="H44" s="13" t="s">
        <v>23</v>
      </c>
      <c r="I44" s="12" t="s">
        <v>156</v>
      </c>
      <c r="J44" s="12" t="s">
        <v>157</v>
      </c>
      <c r="K44" s="13">
        <v>375</v>
      </c>
      <c r="L44" s="13" t="s">
        <v>26</v>
      </c>
      <c r="M44" s="12" t="s">
        <v>149</v>
      </c>
      <c r="N44" s="13" t="s">
        <v>150</v>
      </c>
      <c r="O44" s="13" t="s">
        <v>120</v>
      </c>
      <c r="P44" s="12" t="s">
        <v>28</v>
      </c>
      <c r="Q44" s="12" t="s">
        <v>158</v>
      </c>
      <c r="R44" s="13"/>
    </row>
    <row r="45" ht="36" hidden="1" spans="1:18">
      <c r="A45" s="7">
        <v>43</v>
      </c>
      <c r="B45" s="15" t="s">
        <v>19</v>
      </c>
      <c r="C45" s="15" t="s">
        <v>20</v>
      </c>
      <c r="D45" s="13" t="s">
        <v>83</v>
      </c>
      <c r="E45" s="13" t="s">
        <v>147</v>
      </c>
      <c r="F45" s="12" t="s">
        <v>139</v>
      </c>
      <c r="G45" s="13" t="s">
        <v>22</v>
      </c>
      <c r="H45" s="13" t="s">
        <v>23</v>
      </c>
      <c r="I45" s="12" t="s">
        <v>140</v>
      </c>
      <c r="J45" s="12" t="s">
        <v>147</v>
      </c>
      <c r="K45" s="13">
        <v>150</v>
      </c>
      <c r="L45" s="13" t="s">
        <v>26</v>
      </c>
      <c r="M45" s="12" t="s">
        <v>149</v>
      </c>
      <c r="N45" s="13" t="s">
        <v>150</v>
      </c>
      <c r="O45" s="13" t="s">
        <v>120</v>
      </c>
      <c r="P45" s="12" t="s">
        <v>28</v>
      </c>
      <c r="Q45" s="12" t="s">
        <v>139</v>
      </c>
      <c r="R45" s="12" t="s">
        <v>114</v>
      </c>
    </row>
    <row r="46" ht="36" hidden="1" spans="1:18">
      <c r="A46" s="7">
        <v>44</v>
      </c>
      <c r="B46" s="15" t="s">
        <v>19</v>
      </c>
      <c r="C46" s="15" t="s">
        <v>20</v>
      </c>
      <c r="D46" s="13" t="s">
        <v>83</v>
      </c>
      <c r="E46" s="13" t="s">
        <v>147</v>
      </c>
      <c r="F46" s="12" t="s">
        <v>139</v>
      </c>
      <c r="G46" s="13" t="s">
        <v>22</v>
      </c>
      <c r="H46" s="13" t="s">
        <v>23</v>
      </c>
      <c r="I46" s="12" t="s">
        <v>141</v>
      </c>
      <c r="J46" s="12" t="s">
        <v>147</v>
      </c>
      <c r="K46" s="13">
        <v>60</v>
      </c>
      <c r="L46" s="13" t="s">
        <v>26</v>
      </c>
      <c r="M46" s="12" t="s">
        <v>149</v>
      </c>
      <c r="N46" s="13" t="s">
        <v>150</v>
      </c>
      <c r="O46" s="13" t="s">
        <v>120</v>
      </c>
      <c r="P46" s="12" t="s">
        <v>28</v>
      </c>
      <c r="Q46" s="12" t="s">
        <v>139</v>
      </c>
      <c r="R46" s="12" t="s">
        <v>114</v>
      </c>
    </row>
    <row r="47" ht="36" hidden="1" spans="1:18">
      <c r="A47" s="7">
        <v>45</v>
      </c>
      <c r="B47" s="15" t="s">
        <v>19</v>
      </c>
      <c r="C47" s="15" t="s">
        <v>20</v>
      </c>
      <c r="D47" s="13" t="s">
        <v>83</v>
      </c>
      <c r="E47" s="13" t="s">
        <v>159</v>
      </c>
      <c r="F47" s="12" t="s">
        <v>116</v>
      </c>
      <c r="G47" s="13" t="s">
        <v>47</v>
      </c>
      <c r="H47" s="13" t="s">
        <v>23</v>
      </c>
      <c r="I47" s="12" t="s">
        <v>160</v>
      </c>
      <c r="J47" s="12" t="s">
        <v>159</v>
      </c>
      <c r="K47" s="13">
        <v>80</v>
      </c>
      <c r="L47" s="13" t="s">
        <v>26</v>
      </c>
      <c r="M47" s="12" t="s">
        <v>161</v>
      </c>
      <c r="N47" s="13" t="s">
        <v>112</v>
      </c>
      <c r="O47" s="13" t="s">
        <v>162</v>
      </c>
      <c r="P47" s="12" t="s">
        <v>28</v>
      </c>
      <c r="Q47" s="12" t="s">
        <v>54</v>
      </c>
      <c r="R47" s="12"/>
    </row>
    <row r="48" ht="36" hidden="1" spans="1:18">
      <c r="A48" s="7">
        <v>46</v>
      </c>
      <c r="B48" s="15" t="s">
        <v>19</v>
      </c>
      <c r="C48" s="15" t="s">
        <v>20</v>
      </c>
      <c r="D48" s="13" t="s">
        <v>83</v>
      </c>
      <c r="E48" s="13" t="s">
        <v>159</v>
      </c>
      <c r="F48" s="12" t="s">
        <v>116</v>
      </c>
      <c r="G48" s="13" t="s">
        <v>47</v>
      </c>
      <c r="H48" s="13" t="s">
        <v>152</v>
      </c>
      <c r="I48" s="12" t="s">
        <v>163</v>
      </c>
      <c r="J48" s="12" t="s">
        <v>159</v>
      </c>
      <c r="K48" s="13">
        <v>60</v>
      </c>
      <c r="L48" s="13" t="s">
        <v>26</v>
      </c>
      <c r="M48" s="12" t="s">
        <v>161</v>
      </c>
      <c r="N48" s="13" t="s">
        <v>112</v>
      </c>
      <c r="O48" s="13" t="s">
        <v>162</v>
      </c>
      <c r="P48" s="12" t="s">
        <v>28</v>
      </c>
      <c r="Q48" s="12" t="s">
        <v>54</v>
      </c>
      <c r="R48" s="13"/>
    </row>
    <row r="49" ht="36" hidden="1" spans="1:18">
      <c r="A49" s="7">
        <v>47</v>
      </c>
      <c r="B49" s="15" t="s">
        <v>19</v>
      </c>
      <c r="C49" s="15" t="s">
        <v>20</v>
      </c>
      <c r="D49" s="13" t="s">
        <v>83</v>
      </c>
      <c r="E49" s="13" t="s">
        <v>159</v>
      </c>
      <c r="F49" s="12" t="s">
        <v>116</v>
      </c>
      <c r="G49" s="13" t="s">
        <v>47</v>
      </c>
      <c r="H49" s="13" t="s">
        <v>23</v>
      </c>
      <c r="I49" s="12" t="s">
        <v>164</v>
      </c>
      <c r="J49" s="12" t="s">
        <v>159</v>
      </c>
      <c r="K49" s="13">
        <v>40</v>
      </c>
      <c r="L49" s="13" t="s">
        <v>26</v>
      </c>
      <c r="M49" s="12" t="s">
        <v>161</v>
      </c>
      <c r="N49" s="13" t="s">
        <v>112</v>
      </c>
      <c r="O49" s="13" t="s">
        <v>162</v>
      </c>
      <c r="P49" s="12" t="s">
        <v>28</v>
      </c>
      <c r="Q49" s="12" t="s">
        <v>54</v>
      </c>
      <c r="R49" s="13"/>
    </row>
    <row r="50" ht="36" hidden="1" spans="1:18">
      <c r="A50" s="7">
        <v>48</v>
      </c>
      <c r="B50" s="15" t="s">
        <v>19</v>
      </c>
      <c r="C50" s="15" t="s">
        <v>20</v>
      </c>
      <c r="D50" s="13" t="s">
        <v>83</v>
      </c>
      <c r="E50" s="13" t="s">
        <v>159</v>
      </c>
      <c r="F50" s="12" t="s">
        <v>123</v>
      </c>
      <c r="G50" s="13" t="s">
        <v>47</v>
      </c>
      <c r="H50" s="13" t="s">
        <v>23</v>
      </c>
      <c r="I50" s="12" t="s">
        <v>165</v>
      </c>
      <c r="J50" s="12" t="s">
        <v>159</v>
      </c>
      <c r="K50" s="13">
        <v>30</v>
      </c>
      <c r="L50" s="13" t="s">
        <v>26</v>
      </c>
      <c r="M50" s="12" t="s">
        <v>161</v>
      </c>
      <c r="N50" s="13" t="s">
        <v>112</v>
      </c>
      <c r="O50" s="13" t="s">
        <v>162</v>
      </c>
      <c r="P50" s="12" t="s">
        <v>28</v>
      </c>
      <c r="Q50" s="12" t="s">
        <v>54</v>
      </c>
      <c r="R50" s="13"/>
    </row>
    <row r="51" ht="36" hidden="1" spans="1:18">
      <c r="A51" s="7">
        <v>49</v>
      </c>
      <c r="B51" s="15" t="s">
        <v>19</v>
      </c>
      <c r="C51" s="15" t="s">
        <v>20</v>
      </c>
      <c r="D51" s="13" t="s">
        <v>83</v>
      </c>
      <c r="E51" s="13" t="s">
        <v>159</v>
      </c>
      <c r="F51" s="12" t="s">
        <v>116</v>
      </c>
      <c r="G51" s="13" t="s">
        <v>47</v>
      </c>
      <c r="H51" s="13" t="s">
        <v>23</v>
      </c>
      <c r="I51" s="12" t="s">
        <v>166</v>
      </c>
      <c r="J51" s="12" t="s">
        <v>159</v>
      </c>
      <c r="K51" s="13">
        <v>15</v>
      </c>
      <c r="L51" s="13" t="s">
        <v>26</v>
      </c>
      <c r="M51" s="12" t="s">
        <v>161</v>
      </c>
      <c r="N51" s="13" t="s">
        <v>112</v>
      </c>
      <c r="O51" s="13" t="s">
        <v>162</v>
      </c>
      <c r="P51" s="12" t="s">
        <v>28</v>
      </c>
      <c r="Q51" s="12" t="s">
        <v>54</v>
      </c>
      <c r="R51" s="13"/>
    </row>
    <row r="52" ht="48" hidden="1" spans="1:18">
      <c r="A52" s="7">
        <v>50</v>
      </c>
      <c r="B52" s="15" t="s">
        <v>19</v>
      </c>
      <c r="C52" s="15" t="s">
        <v>20</v>
      </c>
      <c r="D52" s="13" t="s">
        <v>83</v>
      </c>
      <c r="E52" s="13" t="s">
        <v>159</v>
      </c>
      <c r="F52" s="12" t="s">
        <v>155</v>
      </c>
      <c r="G52" s="13" t="s">
        <v>47</v>
      </c>
      <c r="H52" s="13" t="s">
        <v>23</v>
      </c>
      <c r="I52" s="12" t="s">
        <v>167</v>
      </c>
      <c r="J52" s="12" t="s">
        <v>159</v>
      </c>
      <c r="K52" s="13">
        <v>175</v>
      </c>
      <c r="L52" s="13" t="s">
        <v>26</v>
      </c>
      <c r="M52" s="12" t="s">
        <v>161</v>
      </c>
      <c r="N52" s="13" t="s">
        <v>112</v>
      </c>
      <c r="O52" s="13" t="s">
        <v>162</v>
      </c>
      <c r="P52" s="12" t="s">
        <v>28</v>
      </c>
      <c r="Q52" s="12" t="s">
        <v>158</v>
      </c>
      <c r="R52" s="13"/>
    </row>
    <row r="53" ht="36" hidden="1" spans="1:18">
      <c r="A53" s="7">
        <v>51</v>
      </c>
      <c r="B53" s="15" t="s">
        <v>19</v>
      </c>
      <c r="C53" s="15" t="s">
        <v>20</v>
      </c>
      <c r="D53" s="13" t="s">
        <v>83</v>
      </c>
      <c r="E53" s="13" t="s">
        <v>159</v>
      </c>
      <c r="F53" s="12" t="s">
        <v>139</v>
      </c>
      <c r="G53" s="13" t="s">
        <v>22</v>
      </c>
      <c r="H53" s="13" t="s">
        <v>23</v>
      </c>
      <c r="I53" s="12" t="s">
        <v>168</v>
      </c>
      <c r="J53" s="12" t="s">
        <v>159</v>
      </c>
      <c r="K53" s="13">
        <v>60</v>
      </c>
      <c r="L53" s="13" t="s">
        <v>26</v>
      </c>
      <c r="M53" s="12" t="s">
        <v>161</v>
      </c>
      <c r="N53" s="13" t="s">
        <v>112</v>
      </c>
      <c r="O53" s="13" t="s">
        <v>162</v>
      </c>
      <c r="P53" s="12" t="s">
        <v>28</v>
      </c>
      <c r="Q53" s="12" t="s">
        <v>139</v>
      </c>
      <c r="R53" s="12" t="s">
        <v>114</v>
      </c>
    </row>
    <row r="54" ht="36" hidden="1" spans="1:18">
      <c r="A54" s="7">
        <v>52</v>
      </c>
      <c r="B54" s="15" t="s">
        <v>19</v>
      </c>
      <c r="C54" s="15" t="s">
        <v>20</v>
      </c>
      <c r="D54" s="13" t="s">
        <v>83</v>
      </c>
      <c r="E54" s="13" t="s">
        <v>169</v>
      </c>
      <c r="F54" s="12" t="s">
        <v>170</v>
      </c>
      <c r="G54" s="13" t="s">
        <v>47</v>
      </c>
      <c r="H54" s="13" t="s">
        <v>23</v>
      </c>
      <c r="I54" s="12" t="s">
        <v>171</v>
      </c>
      <c r="J54" s="12" t="s">
        <v>172</v>
      </c>
      <c r="K54" s="13">
        <v>9.9</v>
      </c>
      <c r="L54" s="13" t="s">
        <v>26</v>
      </c>
      <c r="M54" s="12" t="s">
        <v>173</v>
      </c>
      <c r="N54" s="13" t="s">
        <v>174</v>
      </c>
      <c r="O54" s="13" t="s">
        <v>175</v>
      </c>
      <c r="P54" s="12" t="s">
        <v>28</v>
      </c>
      <c r="Q54" s="12" t="s">
        <v>54</v>
      </c>
      <c r="R54" s="13"/>
    </row>
    <row r="55" ht="36" hidden="1" spans="1:18">
      <c r="A55" s="7">
        <v>53</v>
      </c>
      <c r="B55" s="15" t="s">
        <v>19</v>
      </c>
      <c r="C55" s="15" t="s">
        <v>20</v>
      </c>
      <c r="D55" s="13" t="s">
        <v>83</v>
      </c>
      <c r="E55" s="13" t="s">
        <v>169</v>
      </c>
      <c r="F55" s="12" t="s">
        <v>170</v>
      </c>
      <c r="G55" s="13" t="s">
        <v>47</v>
      </c>
      <c r="H55" s="13" t="s">
        <v>23</v>
      </c>
      <c r="I55" s="12" t="s">
        <v>176</v>
      </c>
      <c r="J55" s="12" t="s">
        <v>172</v>
      </c>
      <c r="K55" s="13">
        <v>19.8</v>
      </c>
      <c r="L55" s="13" t="s">
        <v>26</v>
      </c>
      <c r="M55" s="12" t="s">
        <v>173</v>
      </c>
      <c r="N55" s="13" t="s">
        <v>174</v>
      </c>
      <c r="O55" s="13" t="s">
        <v>175</v>
      </c>
      <c r="P55" s="12" t="s">
        <v>28</v>
      </c>
      <c r="Q55" s="12" t="s">
        <v>54</v>
      </c>
      <c r="R55" s="13"/>
    </row>
    <row r="56" ht="36" hidden="1" spans="1:18">
      <c r="A56" s="7">
        <v>54</v>
      </c>
      <c r="B56" s="15" t="s">
        <v>19</v>
      </c>
      <c r="C56" s="15" t="s">
        <v>20</v>
      </c>
      <c r="D56" s="13" t="s">
        <v>83</v>
      </c>
      <c r="E56" s="13" t="s">
        <v>169</v>
      </c>
      <c r="F56" s="12" t="s">
        <v>170</v>
      </c>
      <c r="G56" s="13" t="s">
        <v>47</v>
      </c>
      <c r="H56" s="13" t="s">
        <v>23</v>
      </c>
      <c r="I56" s="12" t="s">
        <v>177</v>
      </c>
      <c r="J56" s="12" t="s">
        <v>172</v>
      </c>
      <c r="K56" s="13">
        <v>13.5</v>
      </c>
      <c r="L56" s="13" t="s">
        <v>26</v>
      </c>
      <c r="M56" s="12" t="s">
        <v>173</v>
      </c>
      <c r="N56" s="13" t="s">
        <v>174</v>
      </c>
      <c r="O56" s="13" t="s">
        <v>175</v>
      </c>
      <c r="P56" s="12" t="s">
        <v>28</v>
      </c>
      <c r="Q56" s="12" t="s">
        <v>54</v>
      </c>
      <c r="R56" s="13"/>
    </row>
    <row r="57" ht="36" hidden="1" spans="1:18">
      <c r="A57" s="7">
        <v>55</v>
      </c>
      <c r="B57" s="15" t="s">
        <v>19</v>
      </c>
      <c r="C57" s="15" t="s">
        <v>20</v>
      </c>
      <c r="D57" s="13" t="s">
        <v>83</v>
      </c>
      <c r="E57" s="13" t="s">
        <v>169</v>
      </c>
      <c r="F57" s="12" t="s">
        <v>170</v>
      </c>
      <c r="G57" s="13" t="s">
        <v>47</v>
      </c>
      <c r="H57" s="13" t="s">
        <v>23</v>
      </c>
      <c r="I57" s="12" t="s">
        <v>178</v>
      </c>
      <c r="J57" s="12" t="s">
        <v>172</v>
      </c>
      <c r="K57" s="13">
        <v>28.5</v>
      </c>
      <c r="L57" s="13" t="s">
        <v>26</v>
      </c>
      <c r="M57" s="12" t="s">
        <v>173</v>
      </c>
      <c r="N57" s="13" t="s">
        <v>174</v>
      </c>
      <c r="O57" s="13" t="s">
        <v>175</v>
      </c>
      <c r="P57" s="12" t="s">
        <v>28</v>
      </c>
      <c r="Q57" s="12" t="s">
        <v>54</v>
      </c>
      <c r="R57" s="13"/>
    </row>
    <row r="58" ht="36" hidden="1" spans="1:18">
      <c r="A58" s="7">
        <v>56</v>
      </c>
      <c r="B58" s="15" t="s">
        <v>19</v>
      </c>
      <c r="C58" s="15" t="s">
        <v>20</v>
      </c>
      <c r="D58" s="13" t="s">
        <v>83</v>
      </c>
      <c r="E58" s="13" t="s">
        <v>169</v>
      </c>
      <c r="F58" s="12" t="s">
        <v>170</v>
      </c>
      <c r="G58" s="13" t="s">
        <v>47</v>
      </c>
      <c r="H58" s="13" t="s">
        <v>23</v>
      </c>
      <c r="I58" s="12" t="s">
        <v>179</v>
      </c>
      <c r="J58" s="12" t="s">
        <v>172</v>
      </c>
      <c r="K58" s="13">
        <v>60</v>
      </c>
      <c r="L58" s="13" t="s">
        <v>26</v>
      </c>
      <c r="M58" s="12" t="s">
        <v>173</v>
      </c>
      <c r="N58" s="13" t="s">
        <v>180</v>
      </c>
      <c r="O58" s="13" t="s">
        <v>175</v>
      </c>
      <c r="P58" s="12" t="s">
        <v>28</v>
      </c>
      <c r="Q58" s="12" t="s">
        <v>54</v>
      </c>
      <c r="R58" s="13"/>
    </row>
    <row r="59" ht="36" hidden="1" spans="1:18">
      <c r="A59" s="7">
        <v>57</v>
      </c>
      <c r="B59" s="15" t="s">
        <v>19</v>
      </c>
      <c r="C59" s="15" t="s">
        <v>20</v>
      </c>
      <c r="D59" s="13" t="s">
        <v>83</v>
      </c>
      <c r="E59" s="13" t="s">
        <v>169</v>
      </c>
      <c r="F59" s="12" t="s">
        <v>170</v>
      </c>
      <c r="G59" s="13" t="s">
        <v>47</v>
      </c>
      <c r="H59" s="13" t="s">
        <v>23</v>
      </c>
      <c r="I59" s="12" t="s">
        <v>181</v>
      </c>
      <c r="J59" s="12" t="s">
        <v>172</v>
      </c>
      <c r="K59" s="13">
        <v>7.5</v>
      </c>
      <c r="L59" s="13" t="s">
        <v>26</v>
      </c>
      <c r="M59" s="12" t="s">
        <v>173</v>
      </c>
      <c r="N59" s="13" t="s">
        <v>174</v>
      </c>
      <c r="O59" s="13" t="s">
        <v>175</v>
      </c>
      <c r="P59" s="12" t="s">
        <v>28</v>
      </c>
      <c r="Q59" s="12" t="s">
        <v>54</v>
      </c>
      <c r="R59" s="13"/>
    </row>
    <row r="60" ht="48" hidden="1" spans="1:18">
      <c r="A60" s="7">
        <v>58</v>
      </c>
      <c r="B60" s="15" t="s">
        <v>19</v>
      </c>
      <c r="C60" s="15" t="s">
        <v>20</v>
      </c>
      <c r="D60" s="13" t="s">
        <v>83</v>
      </c>
      <c r="E60" s="13" t="s">
        <v>169</v>
      </c>
      <c r="F60" s="12" t="s">
        <v>182</v>
      </c>
      <c r="G60" s="13" t="s">
        <v>47</v>
      </c>
      <c r="H60" s="13" t="s">
        <v>23</v>
      </c>
      <c r="I60" s="12" t="s">
        <v>183</v>
      </c>
      <c r="J60" s="12" t="s">
        <v>184</v>
      </c>
      <c r="K60" s="13">
        <v>20</v>
      </c>
      <c r="L60" s="13" t="s">
        <v>26</v>
      </c>
      <c r="M60" s="12" t="s">
        <v>173</v>
      </c>
      <c r="N60" s="13" t="s">
        <v>174</v>
      </c>
      <c r="O60" s="13" t="s">
        <v>175</v>
      </c>
      <c r="P60" s="12" t="s">
        <v>185</v>
      </c>
      <c r="Q60" s="12" t="s">
        <v>158</v>
      </c>
      <c r="R60" s="13"/>
    </row>
    <row r="61" ht="36" hidden="1" spans="1:18">
      <c r="A61" s="7">
        <v>59</v>
      </c>
      <c r="B61" s="15" t="s">
        <v>19</v>
      </c>
      <c r="C61" s="15" t="s">
        <v>20</v>
      </c>
      <c r="D61" s="13" t="s">
        <v>83</v>
      </c>
      <c r="E61" s="13" t="s">
        <v>169</v>
      </c>
      <c r="F61" s="12" t="s">
        <v>170</v>
      </c>
      <c r="G61" s="13" t="s">
        <v>47</v>
      </c>
      <c r="H61" s="13" t="s">
        <v>23</v>
      </c>
      <c r="I61" s="12" t="s">
        <v>186</v>
      </c>
      <c r="J61" s="12" t="s">
        <v>172</v>
      </c>
      <c r="K61" s="13">
        <v>45</v>
      </c>
      <c r="L61" s="13" t="s">
        <v>26</v>
      </c>
      <c r="M61" s="12" t="s">
        <v>187</v>
      </c>
      <c r="N61" s="13" t="s">
        <v>188</v>
      </c>
      <c r="O61" s="13" t="s">
        <v>189</v>
      </c>
      <c r="P61" s="12" t="s">
        <v>28</v>
      </c>
      <c r="Q61" s="12" t="s">
        <v>54</v>
      </c>
      <c r="R61" s="13"/>
    </row>
    <row r="62" ht="48" hidden="1" spans="1:18">
      <c r="A62" s="7">
        <v>60</v>
      </c>
      <c r="B62" s="15" t="s">
        <v>19</v>
      </c>
      <c r="C62" s="15" t="s">
        <v>20</v>
      </c>
      <c r="D62" s="13" t="s">
        <v>83</v>
      </c>
      <c r="E62" s="13" t="s">
        <v>169</v>
      </c>
      <c r="F62" s="12" t="s">
        <v>190</v>
      </c>
      <c r="G62" s="13" t="s">
        <v>22</v>
      </c>
      <c r="H62" s="13" t="s">
        <v>23</v>
      </c>
      <c r="I62" s="12" t="s">
        <v>191</v>
      </c>
      <c r="J62" s="12" t="s">
        <v>184</v>
      </c>
      <c r="K62" s="13">
        <v>75</v>
      </c>
      <c r="L62" s="13" t="s">
        <v>26</v>
      </c>
      <c r="M62" s="12" t="s">
        <v>187</v>
      </c>
      <c r="N62" s="13" t="s">
        <v>188</v>
      </c>
      <c r="O62" s="13" t="s">
        <v>189</v>
      </c>
      <c r="P62" s="12" t="s">
        <v>28</v>
      </c>
      <c r="Q62" s="12" t="s">
        <v>158</v>
      </c>
      <c r="R62" s="12" t="s">
        <v>114</v>
      </c>
    </row>
    <row r="63" ht="36" hidden="1" spans="1:18">
      <c r="A63" s="7">
        <v>61</v>
      </c>
      <c r="B63" s="15" t="s">
        <v>19</v>
      </c>
      <c r="C63" s="15" t="s">
        <v>20</v>
      </c>
      <c r="D63" s="13" t="s">
        <v>83</v>
      </c>
      <c r="E63" s="13" t="s">
        <v>192</v>
      </c>
      <c r="F63" s="12" t="s">
        <v>116</v>
      </c>
      <c r="G63" s="13" t="s">
        <v>47</v>
      </c>
      <c r="H63" s="13" t="s">
        <v>23</v>
      </c>
      <c r="I63" s="12" t="s">
        <v>193</v>
      </c>
      <c r="J63" s="12" t="s">
        <v>192</v>
      </c>
      <c r="K63" s="13">
        <v>9</v>
      </c>
      <c r="L63" s="13" t="s">
        <v>26</v>
      </c>
      <c r="M63" s="12" t="s">
        <v>194</v>
      </c>
      <c r="N63" s="13" t="s">
        <v>195</v>
      </c>
      <c r="O63" s="13" t="s">
        <v>196</v>
      </c>
      <c r="P63" s="12" t="s">
        <v>28</v>
      </c>
      <c r="Q63" s="12" t="s">
        <v>54</v>
      </c>
      <c r="R63" s="13"/>
    </row>
    <row r="64" ht="48" hidden="1" spans="1:18">
      <c r="A64" s="7">
        <v>62</v>
      </c>
      <c r="B64" s="15" t="s">
        <v>19</v>
      </c>
      <c r="C64" s="15" t="s">
        <v>20</v>
      </c>
      <c r="D64" s="13" t="s">
        <v>83</v>
      </c>
      <c r="E64" s="13" t="s">
        <v>192</v>
      </c>
      <c r="F64" s="12" t="s">
        <v>155</v>
      </c>
      <c r="G64" s="13" t="s">
        <v>47</v>
      </c>
      <c r="H64" s="13" t="s">
        <v>23</v>
      </c>
      <c r="I64" s="12" t="s">
        <v>197</v>
      </c>
      <c r="J64" s="12" t="s">
        <v>192</v>
      </c>
      <c r="K64" s="13">
        <v>20</v>
      </c>
      <c r="L64" s="13" t="s">
        <v>26</v>
      </c>
      <c r="M64" s="12" t="s">
        <v>194</v>
      </c>
      <c r="N64" s="13" t="s">
        <v>195</v>
      </c>
      <c r="O64" s="13" t="s">
        <v>196</v>
      </c>
      <c r="P64" s="12" t="s">
        <v>28</v>
      </c>
      <c r="Q64" s="12" t="s">
        <v>158</v>
      </c>
      <c r="R64" s="13"/>
    </row>
    <row r="65" ht="36" hidden="1" spans="1:18">
      <c r="A65" s="7">
        <v>63</v>
      </c>
      <c r="B65" s="15" t="s">
        <v>19</v>
      </c>
      <c r="C65" s="15" t="s">
        <v>20</v>
      </c>
      <c r="D65" s="13" t="s">
        <v>83</v>
      </c>
      <c r="E65" s="13" t="s">
        <v>192</v>
      </c>
      <c r="F65" s="12" t="s">
        <v>139</v>
      </c>
      <c r="G65" s="13" t="s">
        <v>22</v>
      </c>
      <c r="H65" s="13" t="s">
        <v>23</v>
      </c>
      <c r="I65" s="12" t="s">
        <v>198</v>
      </c>
      <c r="J65" s="12" t="s">
        <v>192</v>
      </c>
      <c r="K65" s="13">
        <v>60</v>
      </c>
      <c r="L65" s="13" t="s">
        <v>26</v>
      </c>
      <c r="M65" s="12" t="s">
        <v>194</v>
      </c>
      <c r="N65" s="13" t="s">
        <v>195</v>
      </c>
      <c r="O65" s="13" t="s">
        <v>196</v>
      </c>
      <c r="P65" s="12" t="s">
        <v>28</v>
      </c>
      <c r="Q65" s="12" t="s">
        <v>139</v>
      </c>
      <c r="R65" s="12" t="s">
        <v>114</v>
      </c>
    </row>
    <row r="66" ht="36" hidden="1" spans="1:18">
      <c r="A66" s="7">
        <v>64</v>
      </c>
      <c r="B66" s="15" t="s">
        <v>19</v>
      </c>
      <c r="C66" s="15" t="s">
        <v>20</v>
      </c>
      <c r="D66" s="13" t="s">
        <v>83</v>
      </c>
      <c r="E66" s="13" t="s">
        <v>199</v>
      </c>
      <c r="F66" s="12" t="s">
        <v>139</v>
      </c>
      <c r="G66" s="13" t="s">
        <v>22</v>
      </c>
      <c r="H66" s="13" t="s">
        <v>23</v>
      </c>
      <c r="I66" s="12" t="s">
        <v>198</v>
      </c>
      <c r="J66" s="12" t="s">
        <v>199</v>
      </c>
      <c r="K66" s="13">
        <v>90</v>
      </c>
      <c r="L66" s="13" t="s">
        <v>26</v>
      </c>
      <c r="M66" s="12" t="s">
        <v>200</v>
      </c>
      <c r="N66" s="13" t="s">
        <v>201</v>
      </c>
      <c r="O66" s="13" t="s">
        <v>202</v>
      </c>
      <c r="P66" s="12" t="s">
        <v>28</v>
      </c>
      <c r="Q66" s="12" t="s">
        <v>139</v>
      </c>
      <c r="R66" s="12" t="s">
        <v>114</v>
      </c>
    </row>
    <row r="67" ht="36" hidden="1" spans="1:18">
      <c r="A67" s="7">
        <v>65</v>
      </c>
      <c r="B67" s="15" t="s">
        <v>19</v>
      </c>
      <c r="C67" s="15" t="s">
        <v>20</v>
      </c>
      <c r="D67" s="13" t="s">
        <v>83</v>
      </c>
      <c r="E67" s="13" t="s">
        <v>199</v>
      </c>
      <c r="F67" s="12" t="s">
        <v>139</v>
      </c>
      <c r="G67" s="13" t="s">
        <v>22</v>
      </c>
      <c r="H67" s="13" t="s">
        <v>23</v>
      </c>
      <c r="I67" s="12" t="s">
        <v>203</v>
      </c>
      <c r="J67" s="12" t="s">
        <v>199</v>
      </c>
      <c r="K67" s="13">
        <v>290</v>
      </c>
      <c r="L67" s="13" t="s">
        <v>26</v>
      </c>
      <c r="M67" s="12" t="s">
        <v>200</v>
      </c>
      <c r="N67" s="13" t="s">
        <v>201</v>
      </c>
      <c r="O67" s="13" t="s">
        <v>202</v>
      </c>
      <c r="P67" s="12" t="s">
        <v>28</v>
      </c>
      <c r="Q67" s="12" t="s">
        <v>139</v>
      </c>
      <c r="R67" s="12" t="s">
        <v>114</v>
      </c>
    </row>
    <row r="68" ht="36" hidden="1" spans="1:18">
      <c r="A68" s="7">
        <v>66</v>
      </c>
      <c r="B68" s="15" t="s">
        <v>19</v>
      </c>
      <c r="C68" s="15" t="s">
        <v>20</v>
      </c>
      <c r="D68" s="13" t="s">
        <v>83</v>
      </c>
      <c r="E68" s="13" t="s">
        <v>199</v>
      </c>
      <c r="F68" s="12" t="s">
        <v>116</v>
      </c>
      <c r="G68" s="13" t="s">
        <v>47</v>
      </c>
      <c r="H68" s="13" t="s">
        <v>23</v>
      </c>
      <c r="I68" s="12" t="s">
        <v>204</v>
      </c>
      <c r="J68" s="12" t="s">
        <v>199</v>
      </c>
      <c r="K68" s="13">
        <v>22.5</v>
      </c>
      <c r="L68" s="13" t="s">
        <v>26</v>
      </c>
      <c r="M68" s="12" t="s">
        <v>173</v>
      </c>
      <c r="N68" s="13" t="s">
        <v>174</v>
      </c>
      <c r="O68" s="13" t="s">
        <v>175</v>
      </c>
      <c r="P68" s="12" t="s">
        <v>28</v>
      </c>
      <c r="Q68" s="12" t="s">
        <v>54</v>
      </c>
      <c r="R68" s="13"/>
    </row>
    <row r="69" ht="48" hidden="1" spans="1:18">
      <c r="A69" s="7">
        <v>67</v>
      </c>
      <c r="B69" s="15" t="s">
        <v>19</v>
      </c>
      <c r="C69" s="15" t="s">
        <v>20</v>
      </c>
      <c r="D69" s="13" t="s">
        <v>83</v>
      </c>
      <c r="E69" s="13" t="s">
        <v>199</v>
      </c>
      <c r="F69" s="12" t="s">
        <v>155</v>
      </c>
      <c r="G69" s="13" t="s">
        <v>47</v>
      </c>
      <c r="H69" s="13" t="s">
        <v>23</v>
      </c>
      <c r="I69" s="12" t="s">
        <v>205</v>
      </c>
      <c r="J69" s="12" t="s">
        <v>199</v>
      </c>
      <c r="K69" s="13">
        <v>24</v>
      </c>
      <c r="L69" s="13" t="s">
        <v>26</v>
      </c>
      <c r="M69" s="12" t="s">
        <v>173</v>
      </c>
      <c r="N69" s="13" t="s">
        <v>174</v>
      </c>
      <c r="O69" s="13" t="s">
        <v>175</v>
      </c>
      <c r="P69" s="12" t="s">
        <v>28</v>
      </c>
      <c r="Q69" s="12" t="s">
        <v>158</v>
      </c>
      <c r="R69" s="13"/>
    </row>
    <row r="70" ht="36" hidden="1" spans="1:18">
      <c r="A70" s="7">
        <v>68</v>
      </c>
      <c r="B70" s="15" t="s">
        <v>19</v>
      </c>
      <c r="C70" s="15" t="s">
        <v>20</v>
      </c>
      <c r="D70" s="13" t="s">
        <v>83</v>
      </c>
      <c r="E70" s="13" t="s">
        <v>199</v>
      </c>
      <c r="F70" s="12" t="s">
        <v>139</v>
      </c>
      <c r="G70" s="13" t="s">
        <v>22</v>
      </c>
      <c r="H70" s="13" t="s">
        <v>23</v>
      </c>
      <c r="I70" s="12" t="s">
        <v>168</v>
      </c>
      <c r="J70" s="12" t="s">
        <v>199</v>
      </c>
      <c r="K70" s="13">
        <v>60</v>
      </c>
      <c r="L70" s="13" t="s">
        <v>26</v>
      </c>
      <c r="M70" s="12" t="s">
        <v>161</v>
      </c>
      <c r="N70" s="13" t="s">
        <v>112</v>
      </c>
      <c r="O70" s="13" t="s">
        <v>162</v>
      </c>
      <c r="P70" s="12" t="s">
        <v>28</v>
      </c>
      <c r="Q70" s="12" t="s">
        <v>139</v>
      </c>
      <c r="R70" s="12" t="s">
        <v>114</v>
      </c>
    </row>
    <row r="71" ht="36" hidden="1" spans="1:18">
      <c r="A71" s="7">
        <v>69</v>
      </c>
      <c r="B71" s="15" t="s">
        <v>19</v>
      </c>
      <c r="C71" s="15" t="s">
        <v>20</v>
      </c>
      <c r="D71" s="13" t="s">
        <v>83</v>
      </c>
      <c r="E71" s="13" t="s">
        <v>199</v>
      </c>
      <c r="F71" s="12" t="s">
        <v>116</v>
      </c>
      <c r="G71" s="13" t="s">
        <v>47</v>
      </c>
      <c r="H71" s="13" t="s">
        <v>23</v>
      </c>
      <c r="I71" s="12" t="s">
        <v>206</v>
      </c>
      <c r="J71" s="12" t="s">
        <v>199</v>
      </c>
      <c r="K71" s="13">
        <v>15</v>
      </c>
      <c r="L71" s="13" t="s">
        <v>26</v>
      </c>
      <c r="M71" s="12" t="s">
        <v>207</v>
      </c>
      <c r="N71" s="13" t="s">
        <v>208</v>
      </c>
      <c r="O71" s="13" t="s">
        <v>120</v>
      </c>
      <c r="P71" s="12" t="s">
        <v>185</v>
      </c>
      <c r="Q71" s="12" t="s">
        <v>54</v>
      </c>
      <c r="R71" s="13"/>
    </row>
    <row r="72" ht="36" hidden="1" spans="1:18">
      <c r="A72" s="7">
        <v>70</v>
      </c>
      <c r="B72" s="15" t="s">
        <v>19</v>
      </c>
      <c r="C72" s="15" t="s">
        <v>20</v>
      </c>
      <c r="D72" s="13" t="s">
        <v>83</v>
      </c>
      <c r="E72" s="13" t="s">
        <v>209</v>
      </c>
      <c r="F72" s="12" t="s">
        <v>139</v>
      </c>
      <c r="G72" s="13" t="s">
        <v>22</v>
      </c>
      <c r="H72" s="13" t="s">
        <v>23</v>
      </c>
      <c r="I72" s="12" t="s">
        <v>198</v>
      </c>
      <c r="J72" s="12" t="s">
        <v>209</v>
      </c>
      <c r="K72" s="13">
        <v>100</v>
      </c>
      <c r="L72" s="13" t="s">
        <v>26</v>
      </c>
      <c r="M72" s="12" t="s">
        <v>210</v>
      </c>
      <c r="N72" s="13" t="s">
        <v>211</v>
      </c>
      <c r="O72" s="13" t="s">
        <v>212</v>
      </c>
      <c r="P72" s="12" t="s">
        <v>28</v>
      </c>
      <c r="Q72" s="12" t="s">
        <v>139</v>
      </c>
      <c r="R72" s="12" t="s">
        <v>114</v>
      </c>
    </row>
    <row r="73" ht="36" hidden="1" spans="1:18">
      <c r="A73" s="7">
        <v>71</v>
      </c>
      <c r="B73" s="15" t="s">
        <v>19</v>
      </c>
      <c r="C73" s="15" t="s">
        <v>20</v>
      </c>
      <c r="D73" s="13" t="s">
        <v>83</v>
      </c>
      <c r="E73" s="13" t="s">
        <v>209</v>
      </c>
      <c r="F73" s="12" t="s">
        <v>139</v>
      </c>
      <c r="G73" s="13" t="s">
        <v>22</v>
      </c>
      <c r="H73" s="13" t="s">
        <v>23</v>
      </c>
      <c r="I73" s="12" t="s">
        <v>203</v>
      </c>
      <c r="J73" s="12" t="s">
        <v>209</v>
      </c>
      <c r="K73" s="13">
        <v>60</v>
      </c>
      <c r="L73" s="13" t="s">
        <v>26</v>
      </c>
      <c r="M73" s="12" t="s">
        <v>210</v>
      </c>
      <c r="N73" s="13" t="s">
        <v>211</v>
      </c>
      <c r="O73" s="13" t="s">
        <v>212</v>
      </c>
      <c r="P73" s="12" t="s">
        <v>28</v>
      </c>
      <c r="Q73" s="12" t="s">
        <v>139</v>
      </c>
      <c r="R73" s="12" t="s">
        <v>114</v>
      </c>
    </row>
    <row r="74" ht="36" hidden="1" spans="1:18">
      <c r="A74" s="7">
        <v>72</v>
      </c>
      <c r="B74" s="15" t="s">
        <v>19</v>
      </c>
      <c r="C74" s="15" t="s">
        <v>20</v>
      </c>
      <c r="D74" s="13" t="s">
        <v>83</v>
      </c>
      <c r="E74" s="13" t="s">
        <v>209</v>
      </c>
      <c r="F74" s="12" t="s">
        <v>116</v>
      </c>
      <c r="G74" s="13" t="s">
        <v>47</v>
      </c>
      <c r="H74" s="13" t="s">
        <v>23</v>
      </c>
      <c r="I74" s="12" t="s">
        <v>213</v>
      </c>
      <c r="J74" s="12" t="s">
        <v>209</v>
      </c>
      <c r="K74" s="13">
        <v>150</v>
      </c>
      <c r="L74" s="13" t="s">
        <v>26</v>
      </c>
      <c r="M74" s="12" t="s">
        <v>210</v>
      </c>
      <c r="N74" s="13" t="s">
        <v>211</v>
      </c>
      <c r="O74" s="13" t="s">
        <v>212</v>
      </c>
      <c r="P74" s="12" t="s">
        <v>28</v>
      </c>
      <c r="Q74" s="12" t="s">
        <v>54</v>
      </c>
      <c r="R74" s="13"/>
    </row>
    <row r="75" ht="36" hidden="1" spans="1:18">
      <c r="A75" s="7">
        <v>73</v>
      </c>
      <c r="B75" s="15" t="s">
        <v>19</v>
      </c>
      <c r="C75" s="15" t="s">
        <v>20</v>
      </c>
      <c r="D75" s="13" t="s">
        <v>83</v>
      </c>
      <c r="E75" s="13" t="s">
        <v>209</v>
      </c>
      <c r="F75" s="12" t="s">
        <v>116</v>
      </c>
      <c r="G75" s="13" t="s">
        <v>47</v>
      </c>
      <c r="H75" s="13" t="s">
        <v>23</v>
      </c>
      <c r="I75" s="12" t="s">
        <v>214</v>
      </c>
      <c r="J75" s="12" t="s">
        <v>209</v>
      </c>
      <c r="K75" s="13">
        <v>120</v>
      </c>
      <c r="L75" s="13" t="s">
        <v>26</v>
      </c>
      <c r="M75" s="12" t="s">
        <v>210</v>
      </c>
      <c r="N75" s="13" t="s">
        <v>211</v>
      </c>
      <c r="O75" s="13" t="s">
        <v>212</v>
      </c>
      <c r="P75" s="12" t="s">
        <v>28</v>
      </c>
      <c r="Q75" s="12" t="s">
        <v>54</v>
      </c>
      <c r="R75" s="13"/>
    </row>
    <row r="76" ht="36" hidden="1" spans="1:18">
      <c r="A76" s="7">
        <v>74</v>
      </c>
      <c r="B76" s="15" t="s">
        <v>19</v>
      </c>
      <c r="C76" s="15" t="s">
        <v>20</v>
      </c>
      <c r="D76" s="13" t="s">
        <v>83</v>
      </c>
      <c r="E76" s="13" t="s">
        <v>215</v>
      </c>
      <c r="F76" s="12" t="s">
        <v>116</v>
      </c>
      <c r="G76" s="13" t="s">
        <v>47</v>
      </c>
      <c r="H76" s="13" t="s">
        <v>23</v>
      </c>
      <c r="I76" s="12" t="s">
        <v>216</v>
      </c>
      <c r="J76" s="12" t="s">
        <v>217</v>
      </c>
      <c r="K76" s="13">
        <v>12</v>
      </c>
      <c r="L76" s="13" t="s">
        <v>26</v>
      </c>
      <c r="M76" s="12" t="s">
        <v>218</v>
      </c>
      <c r="N76" s="13" t="s">
        <v>219</v>
      </c>
      <c r="O76" s="13"/>
      <c r="P76" s="12" t="s">
        <v>28</v>
      </c>
      <c r="Q76" s="12" t="s">
        <v>54</v>
      </c>
      <c r="R76" s="12"/>
    </row>
    <row r="77" ht="36" hidden="1" spans="1:18">
      <c r="A77" s="7">
        <v>75</v>
      </c>
      <c r="B77" s="15" t="s">
        <v>19</v>
      </c>
      <c r="C77" s="15" t="s">
        <v>20</v>
      </c>
      <c r="D77" s="13" t="s">
        <v>83</v>
      </c>
      <c r="E77" s="13" t="s">
        <v>215</v>
      </c>
      <c r="F77" s="12" t="s">
        <v>116</v>
      </c>
      <c r="G77" s="13" t="s">
        <v>47</v>
      </c>
      <c r="H77" s="13" t="s">
        <v>23</v>
      </c>
      <c r="I77" s="12" t="s">
        <v>220</v>
      </c>
      <c r="J77" s="12" t="s">
        <v>217</v>
      </c>
      <c r="K77" s="13">
        <v>6</v>
      </c>
      <c r="L77" s="13" t="s">
        <v>26</v>
      </c>
      <c r="M77" s="12" t="s">
        <v>218</v>
      </c>
      <c r="N77" s="13" t="s">
        <v>219</v>
      </c>
      <c r="O77" s="13"/>
      <c r="P77" s="12" t="s">
        <v>28</v>
      </c>
      <c r="Q77" s="12" t="s">
        <v>54</v>
      </c>
      <c r="R77" s="13"/>
    </row>
    <row r="78" ht="36" hidden="1" spans="1:18">
      <c r="A78" s="7">
        <v>76</v>
      </c>
      <c r="B78" s="15" t="s">
        <v>19</v>
      </c>
      <c r="C78" s="15" t="s">
        <v>20</v>
      </c>
      <c r="D78" s="13" t="s">
        <v>83</v>
      </c>
      <c r="E78" s="13" t="s">
        <v>215</v>
      </c>
      <c r="F78" s="12" t="s">
        <v>116</v>
      </c>
      <c r="G78" s="13" t="s">
        <v>47</v>
      </c>
      <c r="H78" s="13" t="s">
        <v>23</v>
      </c>
      <c r="I78" s="12" t="s">
        <v>138</v>
      </c>
      <c r="J78" s="12" t="s">
        <v>217</v>
      </c>
      <c r="K78" s="13">
        <v>15</v>
      </c>
      <c r="L78" s="13" t="s">
        <v>26</v>
      </c>
      <c r="M78" s="12" t="s">
        <v>218</v>
      </c>
      <c r="N78" s="13" t="s">
        <v>219</v>
      </c>
      <c r="O78" s="13"/>
      <c r="P78" s="12" t="s">
        <v>28</v>
      </c>
      <c r="Q78" s="12" t="s">
        <v>54</v>
      </c>
      <c r="R78" s="13"/>
    </row>
    <row r="79" ht="36" hidden="1" spans="1:18">
      <c r="A79" s="7">
        <v>77</v>
      </c>
      <c r="B79" s="15" t="s">
        <v>19</v>
      </c>
      <c r="C79" s="15" t="s">
        <v>20</v>
      </c>
      <c r="D79" s="13" t="s">
        <v>83</v>
      </c>
      <c r="E79" s="13" t="s">
        <v>215</v>
      </c>
      <c r="F79" s="12" t="s">
        <v>116</v>
      </c>
      <c r="G79" s="13" t="s">
        <v>47</v>
      </c>
      <c r="H79" s="13" t="s">
        <v>23</v>
      </c>
      <c r="I79" s="12" t="s">
        <v>221</v>
      </c>
      <c r="J79" s="12" t="s">
        <v>217</v>
      </c>
      <c r="K79" s="13">
        <v>8</v>
      </c>
      <c r="L79" s="13" t="s">
        <v>26</v>
      </c>
      <c r="M79" s="12" t="s">
        <v>218</v>
      </c>
      <c r="N79" s="13" t="s">
        <v>219</v>
      </c>
      <c r="O79" s="13"/>
      <c r="P79" s="12" t="s">
        <v>28</v>
      </c>
      <c r="Q79" s="12" t="s">
        <v>54</v>
      </c>
      <c r="R79" s="13"/>
    </row>
    <row r="80" ht="48" hidden="1" spans="1:18">
      <c r="A80" s="7">
        <v>78</v>
      </c>
      <c r="B80" s="15" t="s">
        <v>19</v>
      </c>
      <c r="C80" s="15" t="s">
        <v>20</v>
      </c>
      <c r="D80" s="13" t="s">
        <v>83</v>
      </c>
      <c r="E80" s="13" t="s">
        <v>215</v>
      </c>
      <c r="F80" s="12" t="s">
        <v>155</v>
      </c>
      <c r="G80" s="13" t="s">
        <v>47</v>
      </c>
      <c r="H80" s="13" t="s">
        <v>23</v>
      </c>
      <c r="I80" s="12" t="s">
        <v>222</v>
      </c>
      <c r="J80" s="12" t="s">
        <v>217</v>
      </c>
      <c r="K80" s="13">
        <v>30</v>
      </c>
      <c r="L80" s="13" t="s">
        <v>26</v>
      </c>
      <c r="M80" s="12" t="s">
        <v>218</v>
      </c>
      <c r="N80" s="13" t="s">
        <v>219</v>
      </c>
      <c r="O80" s="13"/>
      <c r="P80" s="12" t="s">
        <v>28</v>
      </c>
      <c r="Q80" s="12" t="s">
        <v>158</v>
      </c>
      <c r="R80" s="13"/>
    </row>
    <row r="81" ht="36" hidden="1" spans="1:18">
      <c r="A81" s="7">
        <v>79</v>
      </c>
      <c r="B81" s="15" t="s">
        <v>19</v>
      </c>
      <c r="C81" s="15" t="s">
        <v>20</v>
      </c>
      <c r="D81" s="13" t="s">
        <v>83</v>
      </c>
      <c r="E81" s="13" t="s">
        <v>223</v>
      </c>
      <c r="F81" s="12" t="s">
        <v>116</v>
      </c>
      <c r="G81" s="13" t="s">
        <v>47</v>
      </c>
      <c r="H81" s="13" t="s">
        <v>23</v>
      </c>
      <c r="I81" s="12" t="s">
        <v>224</v>
      </c>
      <c r="J81" s="12" t="s">
        <v>223</v>
      </c>
      <c r="K81" s="13">
        <v>32</v>
      </c>
      <c r="L81" s="13" t="s">
        <v>26</v>
      </c>
      <c r="M81" s="12">
        <v>133</v>
      </c>
      <c r="N81" s="13" t="s">
        <v>225</v>
      </c>
      <c r="O81" s="13" t="s">
        <v>175</v>
      </c>
      <c r="P81" s="12" t="s">
        <v>28</v>
      </c>
      <c r="Q81" s="12" t="s">
        <v>54</v>
      </c>
      <c r="R81" s="13"/>
    </row>
    <row r="82" ht="36" hidden="1" spans="1:18">
      <c r="A82" s="7">
        <v>80</v>
      </c>
      <c r="B82" s="15" t="s">
        <v>19</v>
      </c>
      <c r="C82" s="15" t="s">
        <v>20</v>
      </c>
      <c r="D82" s="13" t="s">
        <v>83</v>
      </c>
      <c r="E82" s="13" t="s">
        <v>226</v>
      </c>
      <c r="F82" s="12" t="s">
        <v>116</v>
      </c>
      <c r="G82" s="13" t="s">
        <v>47</v>
      </c>
      <c r="H82" s="13" t="s">
        <v>23</v>
      </c>
      <c r="I82" s="12" t="s">
        <v>227</v>
      </c>
      <c r="J82" s="12" t="s">
        <v>226</v>
      </c>
      <c r="K82" s="13">
        <v>8</v>
      </c>
      <c r="L82" s="13" t="s">
        <v>26</v>
      </c>
      <c r="M82" s="12" t="s">
        <v>228</v>
      </c>
      <c r="N82" s="13" t="s">
        <v>225</v>
      </c>
      <c r="O82" s="13" t="s">
        <v>229</v>
      </c>
      <c r="P82" s="12" t="s">
        <v>28</v>
      </c>
      <c r="Q82" s="12" t="s">
        <v>54</v>
      </c>
      <c r="R82" s="12"/>
    </row>
    <row r="83" ht="36" hidden="1" spans="1:18">
      <c r="A83" s="7">
        <v>81</v>
      </c>
      <c r="B83" s="15" t="s">
        <v>19</v>
      </c>
      <c r="C83" s="15" t="s">
        <v>20</v>
      </c>
      <c r="D83" s="13" t="s">
        <v>83</v>
      </c>
      <c r="E83" s="13" t="s">
        <v>226</v>
      </c>
      <c r="F83" s="12" t="s">
        <v>116</v>
      </c>
      <c r="G83" s="13" t="s">
        <v>47</v>
      </c>
      <c r="H83" s="13" t="s">
        <v>23</v>
      </c>
      <c r="I83" s="12" t="s">
        <v>230</v>
      </c>
      <c r="J83" s="12" t="s">
        <v>226</v>
      </c>
      <c r="K83" s="13">
        <v>26</v>
      </c>
      <c r="L83" s="13" t="s">
        <v>26</v>
      </c>
      <c r="M83" s="12" t="s">
        <v>228</v>
      </c>
      <c r="N83" s="13" t="s">
        <v>225</v>
      </c>
      <c r="O83" s="13" t="s">
        <v>229</v>
      </c>
      <c r="P83" s="12" t="s">
        <v>28</v>
      </c>
      <c r="Q83" s="12" t="s">
        <v>54</v>
      </c>
      <c r="R83" s="13"/>
    </row>
    <row r="84" ht="36" hidden="1" spans="1:18">
      <c r="A84" s="7">
        <v>82</v>
      </c>
      <c r="B84" s="15" t="s">
        <v>19</v>
      </c>
      <c r="C84" s="15" t="s">
        <v>20</v>
      </c>
      <c r="D84" s="13" t="s">
        <v>83</v>
      </c>
      <c r="E84" s="13" t="s">
        <v>226</v>
      </c>
      <c r="F84" s="12" t="s">
        <v>116</v>
      </c>
      <c r="G84" s="13" t="s">
        <v>47</v>
      </c>
      <c r="H84" s="13" t="s">
        <v>23</v>
      </c>
      <c r="I84" s="12" t="s">
        <v>138</v>
      </c>
      <c r="J84" s="12" t="s">
        <v>226</v>
      </c>
      <c r="K84" s="13">
        <v>15</v>
      </c>
      <c r="L84" s="13" t="s">
        <v>26</v>
      </c>
      <c r="M84" s="12" t="s">
        <v>228</v>
      </c>
      <c r="N84" s="13" t="s">
        <v>225</v>
      </c>
      <c r="O84" s="13" t="s">
        <v>229</v>
      </c>
      <c r="P84" s="12" t="s">
        <v>28</v>
      </c>
      <c r="Q84" s="12" t="s">
        <v>54</v>
      </c>
      <c r="R84" s="13"/>
    </row>
    <row r="85" ht="48" hidden="1" spans="1:18">
      <c r="A85" s="7">
        <v>83</v>
      </c>
      <c r="B85" s="15" t="s">
        <v>19</v>
      </c>
      <c r="C85" s="15" t="s">
        <v>20</v>
      </c>
      <c r="D85" s="13" t="s">
        <v>83</v>
      </c>
      <c r="E85" s="13" t="s">
        <v>226</v>
      </c>
      <c r="F85" s="12" t="s">
        <v>155</v>
      </c>
      <c r="G85" s="13" t="s">
        <v>47</v>
      </c>
      <c r="H85" s="13" t="s">
        <v>23</v>
      </c>
      <c r="I85" s="12" t="s">
        <v>231</v>
      </c>
      <c r="J85" s="12" t="s">
        <v>232</v>
      </c>
      <c r="K85" s="13">
        <v>375</v>
      </c>
      <c r="L85" s="13" t="s">
        <v>26</v>
      </c>
      <c r="M85" s="12" t="s">
        <v>228</v>
      </c>
      <c r="N85" s="13" t="s">
        <v>225</v>
      </c>
      <c r="O85" s="13" t="s">
        <v>229</v>
      </c>
      <c r="P85" s="12" t="s">
        <v>28</v>
      </c>
      <c r="Q85" s="12" t="s">
        <v>158</v>
      </c>
      <c r="R85" s="13"/>
    </row>
    <row r="86" ht="36" hidden="1" spans="1:18">
      <c r="A86" s="7">
        <v>84</v>
      </c>
      <c r="B86" s="15" t="s">
        <v>19</v>
      </c>
      <c r="C86" s="15" t="s">
        <v>20</v>
      </c>
      <c r="D86" s="13" t="s">
        <v>83</v>
      </c>
      <c r="E86" s="13" t="s">
        <v>226</v>
      </c>
      <c r="F86" s="12" t="s">
        <v>139</v>
      </c>
      <c r="G86" s="13" t="s">
        <v>22</v>
      </c>
      <c r="H86" s="13" t="s">
        <v>23</v>
      </c>
      <c r="I86" s="12" t="s">
        <v>140</v>
      </c>
      <c r="J86" s="12" t="s">
        <v>226</v>
      </c>
      <c r="K86" s="13">
        <v>150</v>
      </c>
      <c r="L86" s="13" t="s">
        <v>26</v>
      </c>
      <c r="M86" s="12" t="s">
        <v>228</v>
      </c>
      <c r="N86" s="13" t="s">
        <v>225</v>
      </c>
      <c r="O86" s="13" t="s">
        <v>229</v>
      </c>
      <c r="P86" s="12" t="s">
        <v>28</v>
      </c>
      <c r="Q86" s="12" t="s">
        <v>139</v>
      </c>
      <c r="R86" s="12" t="s">
        <v>114</v>
      </c>
    </row>
    <row r="87" ht="36" hidden="1" spans="1:18">
      <c r="A87" s="7">
        <v>85</v>
      </c>
      <c r="B87" s="15" t="s">
        <v>19</v>
      </c>
      <c r="C87" s="15" t="s">
        <v>20</v>
      </c>
      <c r="D87" s="23" t="s">
        <v>83</v>
      </c>
      <c r="E87" s="23" t="s">
        <v>226</v>
      </c>
      <c r="F87" s="24" t="s">
        <v>139</v>
      </c>
      <c r="G87" s="23" t="s">
        <v>22</v>
      </c>
      <c r="H87" s="23" t="s">
        <v>23</v>
      </c>
      <c r="I87" s="24" t="s">
        <v>141</v>
      </c>
      <c r="J87" s="24" t="s">
        <v>226</v>
      </c>
      <c r="K87" s="23">
        <v>60</v>
      </c>
      <c r="L87" s="23" t="s">
        <v>26</v>
      </c>
      <c r="M87" s="24" t="s">
        <v>228</v>
      </c>
      <c r="N87" s="23" t="s">
        <v>225</v>
      </c>
      <c r="O87" s="23" t="s">
        <v>229</v>
      </c>
      <c r="P87" s="24" t="s">
        <v>28</v>
      </c>
      <c r="Q87" s="24" t="s">
        <v>139</v>
      </c>
      <c r="R87" s="12" t="s">
        <v>114</v>
      </c>
    </row>
    <row r="88" ht="48" hidden="1" spans="1:18">
      <c r="A88" s="7">
        <v>86</v>
      </c>
      <c r="B88" s="15" t="s">
        <v>19</v>
      </c>
      <c r="C88" s="15" t="s">
        <v>20</v>
      </c>
      <c r="D88" s="13" t="s">
        <v>83</v>
      </c>
      <c r="E88" s="13" t="s">
        <v>233</v>
      </c>
      <c r="F88" s="12" t="s">
        <v>155</v>
      </c>
      <c r="G88" s="13" t="s">
        <v>47</v>
      </c>
      <c r="H88" s="13" t="s">
        <v>23</v>
      </c>
      <c r="I88" s="12" t="s">
        <v>234</v>
      </c>
      <c r="J88" s="12" t="s">
        <v>233</v>
      </c>
      <c r="K88" s="13">
        <v>30</v>
      </c>
      <c r="L88" s="13" t="s">
        <v>26</v>
      </c>
      <c r="M88" s="12">
        <v>258</v>
      </c>
      <c r="N88" s="13" t="s">
        <v>235</v>
      </c>
      <c r="O88" s="13" t="s">
        <v>236</v>
      </c>
      <c r="P88" s="12" t="s">
        <v>28</v>
      </c>
      <c r="Q88" s="12" t="s">
        <v>237</v>
      </c>
      <c r="R88" s="12"/>
    </row>
    <row r="89" ht="36" hidden="1" spans="1:18">
      <c r="A89" s="7">
        <v>87</v>
      </c>
      <c r="B89" s="15" t="s">
        <v>19</v>
      </c>
      <c r="C89" s="15" t="s">
        <v>20</v>
      </c>
      <c r="D89" s="13" t="s">
        <v>83</v>
      </c>
      <c r="E89" s="13" t="s">
        <v>233</v>
      </c>
      <c r="F89" s="12" t="s">
        <v>116</v>
      </c>
      <c r="G89" s="13" t="s">
        <v>47</v>
      </c>
      <c r="H89" s="13" t="s">
        <v>152</v>
      </c>
      <c r="I89" s="12" t="s">
        <v>238</v>
      </c>
      <c r="J89" s="12" t="s">
        <v>233</v>
      </c>
      <c r="K89" s="13">
        <v>6</v>
      </c>
      <c r="L89" s="13" t="s">
        <v>26</v>
      </c>
      <c r="M89" s="12">
        <v>258</v>
      </c>
      <c r="N89" s="13" t="s">
        <v>235</v>
      </c>
      <c r="O89" s="13" t="s">
        <v>236</v>
      </c>
      <c r="P89" s="12" t="s">
        <v>28</v>
      </c>
      <c r="Q89" s="12" t="s">
        <v>54</v>
      </c>
      <c r="R89" s="13"/>
    </row>
    <row r="90" ht="36" hidden="1" spans="1:18">
      <c r="A90" s="7">
        <v>88</v>
      </c>
      <c r="B90" s="15" t="s">
        <v>19</v>
      </c>
      <c r="C90" s="15" t="s">
        <v>20</v>
      </c>
      <c r="D90" s="13" t="s">
        <v>83</v>
      </c>
      <c r="E90" s="13" t="s">
        <v>233</v>
      </c>
      <c r="F90" s="12" t="s">
        <v>116</v>
      </c>
      <c r="G90" s="13" t="s">
        <v>47</v>
      </c>
      <c r="H90" s="13" t="s">
        <v>152</v>
      </c>
      <c r="I90" s="12" t="s">
        <v>239</v>
      </c>
      <c r="J90" s="12" t="s">
        <v>233</v>
      </c>
      <c r="K90" s="13">
        <v>40</v>
      </c>
      <c r="L90" s="13" t="s">
        <v>26</v>
      </c>
      <c r="M90" s="12">
        <v>258</v>
      </c>
      <c r="N90" s="13" t="s">
        <v>235</v>
      </c>
      <c r="O90" s="13" t="s">
        <v>236</v>
      </c>
      <c r="P90" s="12" t="s">
        <v>28</v>
      </c>
      <c r="Q90" s="12" t="s">
        <v>54</v>
      </c>
      <c r="R90" s="13"/>
    </row>
    <row r="91" ht="36" hidden="1" spans="1:18">
      <c r="A91" s="7">
        <v>89</v>
      </c>
      <c r="B91" s="15" t="s">
        <v>19</v>
      </c>
      <c r="C91" s="15" t="s">
        <v>20</v>
      </c>
      <c r="D91" s="13" t="s">
        <v>83</v>
      </c>
      <c r="E91" s="13" t="s">
        <v>233</v>
      </c>
      <c r="F91" s="12" t="s">
        <v>116</v>
      </c>
      <c r="G91" s="13" t="s">
        <v>47</v>
      </c>
      <c r="H91" s="13" t="s">
        <v>152</v>
      </c>
      <c r="I91" s="25" t="s">
        <v>240</v>
      </c>
      <c r="J91" s="12" t="s">
        <v>233</v>
      </c>
      <c r="K91" s="26">
        <v>9</v>
      </c>
      <c r="L91" s="13" t="s">
        <v>26</v>
      </c>
      <c r="M91" s="12">
        <v>258</v>
      </c>
      <c r="N91" s="13" t="s">
        <v>235</v>
      </c>
      <c r="O91" s="13" t="s">
        <v>236</v>
      </c>
      <c r="P91" s="12" t="s">
        <v>28</v>
      </c>
      <c r="Q91" s="12" t="s">
        <v>54</v>
      </c>
      <c r="R91" s="27"/>
    </row>
    <row r="92" ht="36" hidden="1" spans="1:18">
      <c r="A92" s="7">
        <v>90</v>
      </c>
      <c r="B92" s="15" t="s">
        <v>19</v>
      </c>
      <c r="C92" s="15" t="s">
        <v>20</v>
      </c>
      <c r="D92" s="13" t="s">
        <v>83</v>
      </c>
      <c r="E92" s="26" t="s">
        <v>241</v>
      </c>
      <c r="F92" s="12" t="s">
        <v>116</v>
      </c>
      <c r="G92" s="13" t="s">
        <v>47</v>
      </c>
      <c r="H92" s="13" t="s">
        <v>152</v>
      </c>
      <c r="I92" s="25" t="s">
        <v>242</v>
      </c>
      <c r="J92" s="27" t="s">
        <v>243</v>
      </c>
      <c r="K92" s="26">
        <v>32</v>
      </c>
      <c r="L92" s="26" t="s">
        <v>26</v>
      </c>
      <c r="M92" s="27" t="s">
        <v>207</v>
      </c>
      <c r="N92" s="26" t="s">
        <v>208</v>
      </c>
      <c r="O92" s="26" t="s">
        <v>120</v>
      </c>
      <c r="P92" s="27" t="s">
        <v>28</v>
      </c>
      <c r="Q92" s="27" t="s">
        <v>54</v>
      </c>
      <c r="R92" s="27"/>
    </row>
    <row r="93" ht="36" hidden="1" spans="1:18">
      <c r="A93" s="7">
        <v>91</v>
      </c>
      <c r="B93" s="15" t="s">
        <v>19</v>
      </c>
      <c r="C93" s="15" t="s">
        <v>20</v>
      </c>
      <c r="D93" s="13" t="s">
        <v>83</v>
      </c>
      <c r="E93" s="26" t="s">
        <v>199</v>
      </c>
      <c r="F93" s="12" t="s">
        <v>116</v>
      </c>
      <c r="G93" s="13" t="s">
        <v>47</v>
      </c>
      <c r="H93" s="13" t="s">
        <v>152</v>
      </c>
      <c r="I93" s="25" t="s">
        <v>244</v>
      </c>
      <c r="J93" s="27" t="s">
        <v>199</v>
      </c>
      <c r="K93" s="26">
        <v>70</v>
      </c>
      <c r="L93" s="26" t="s">
        <v>26</v>
      </c>
      <c r="M93" s="12" t="s">
        <v>200</v>
      </c>
      <c r="N93" s="13" t="s">
        <v>201</v>
      </c>
      <c r="O93" s="13" t="s">
        <v>202</v>
      </c>
      <c r="P93" s="12" t="s">
        <v>28</v>
      </c>
      <c r="Q93" s="12" t="s">
        <v>54</v>
      </c>
      <c r="R93" s="12"/>
    </row>
    <row r="94" ht="36" hidden="1" spans="1:18">
      <c r="A94" s="7">
        <v>92</v>
      </c>
      <c r="B94" s="15" t="s">
        <v>19</v>
      </c>
      <c r="C94" s="15" t="s">
        <v>20</v>
      </c>
      <c r="D94" s="13" t="s">
        <v>83</v>
      </c>
      <c r="E94" s="26" t="s">
        <v>199</v>
      </c>
      <c r="F94" s="12" t="s">
        <v>116</v>
      </c>
      <c r="G94" s="13" t="s">
        <v>47</v>
      </c>
      <c r="H94" s="13" t="s">
        <v>152</v>
      </c>
      <c r="I94" s="25" t="s">
        <v>245</v>
      </c>
      <c r="J94" s="27" t="s">
        <v>199</v>
      </c>
      <c r="K94" s="26">
        <v>190</v>
      </c>
      <c r="L94" s="26" t="s">
        <v>26</v>
      </c>
      <c r="M94" s="12" t="s">
        <v>200</v>
      </c>
      <c r="N94" s="13" t="s">
        <v>201</v>
      </c>
      <c r="O94" s="13" t="s">
        <v>202</v>
      </c>
      <c r="P94" s="12" t="s">
        <v>246</v>
      </c>
      <c r="Q94" s="12" t="s">
        <v>54</v>
      </c>
      <c r="R94" s="12"/>
    </row>
    <row r="95" ht="84" spans="1:18">
      <c r="A95" s="7">
        <v>93</v>
      </c>
      <c r="B95" s="15" t="s">
        <v>19</v>
      </c>
      <c r="C95" s="15" t="s">
        <v>20</v>
      </c>
      <c r="D95" s="28" t="s">
        <v>247</v>
      </c>
      <c r="E95" s="29" t="s">
        <v>248</v>
      </c>
      <c r="F95" s="28" t="s">
        <v>249</v>
      </c>
      <c r="G95" s="23" t="s">
        <v>22</v>
      </c>
      <c r="H95" s="9" t="s">
        <v>23</v>
      </c>
      <c r="I95" s="9" t="s">
        <v>250</v>
      </c>
      <c r="J95" s="9" t="s">
        <v>251</v>
      </c>
      <c r="K95" s="30">
        <v>50</v>
      </c>
      <c r="L95" s="12" t="s">
        <v>26</v>
      </c>
      <c r="M95" s="9" t="s">
        <v>252</v>
      </c>
      <c r="N95" s="9" t="s">
        <v>253</v>
      </c>
      <c r="O95" s="9" t="s">
        <v>146</v>
      </c>
      <c r="P95" s="9" t="s">
        <v>254</v>
      </c>
      <c r="Q95" s="9" t="s">
        <v>255</v>
      </c>
      <c r="R95" s="9" t="s">
        <v>256</v>
      </c>
    </row>
    <row r="96" ht="72" spans="1:18">
      <c r="A96" s="7">
        <v>94</v>
      </c>
      <c r="B96" s="15" t="s">
        <v>19</v>
      </c>
      <c r="C96" s="15" t="s">
        <v>20</v>
      </c>
      <c r="D96" s="28" t="s">
        <v>247</v>
      </c>
      <c r="E96" s="29" t="s">
        <v>257</v>
      </c>
      <c r="F96" s="28" t="s">
        <v>258</v>
      </c>
      <c r="G96" s="13" t="s">
        <v>47</v>
      </c>
      <c r="H96" s="9" t="s">
        <v>23</v>
      </c>
      <c r="I96" s="9" t="s">
        <v>259</v>
      </c>
      <c r="J96" s="30" t="s">
        <v>260</v>
      </c>
      <c r="K96" s="28">
        <v>160</v>
      </c>
      <c r="L96" s="12" t="s">
        <v>26</v>
      </c>
      <c r="M96" s="9" t="s">
        <v>261</v>
      </c>
      <c r="N96" s="9" t="s">
        <v>262</v>
      </c>
      <c r="O96" s="9" t="s">
        <v>61</v>
      </c>
      <c r="P96" s="15" t="s">
        <v>254</v>
      </c>
      <c r="Q96" s="15" t="s">
        <v>263</v>
      </c>
      <c r="R96" s="15" t="s">
        <v>264</v>
      </c>
    </row>
    <row r="97" ht="72" spans="1:18">
      <c r="A97" s="7">
        <v>95</v>
      </c>
      <c r="B97" s="15" t="s">
        <v>19</v>
      </c>
      <c r="C97" s="15" t="s">
        <v>20</v>
      </c>
      <c r="D97" s="28" t="s">
        <v>247</v>
      </c>
      <c r="E97" s="28" t="s">
        <v>265</v>
      </c>
      <c r="F97" s="28" t="s">
        <v>258</v>
      </c>
      <c r="G97" s="13" t="s">
        <v>47</v>
      </c>
      <c r="H97" s="28" t="s">
        <v>23</v>
      </c>
      <c r="I97" s="9" t="s">
        <v>266</v>
      </c>
      <c r="J97" s="28" t="s">
        <v>267</v>
      </c>
      <c r="K97" s="28">
        <v>300</v>
      </c>
      <c r="L97" s="12" t="s">
        <v>26</v>
      </c>
      <c r="M97" s="15" t="s">
        <v>268</v>
      </c>
      <c r="N97" s="15" t="s">
        <v>269</v>
      </c>
      <c r="O97" s="15" t="s">
        <v>82</v>
      </c>
      <c r="P97" s="15" t="s">
        <v>254</v>
      </c>
      <c r="Q97" s="15" t="s">
        <v>263</v>
      </c>
      <c r="R97" s="15" t="s">
        <v>264</v>
      </c>
    </row>
    <row r="98" ht="72" spans="1:18">
      <c r="A98" s="7">
        <v>96</v>
      </c>
      <c r="B98" s="28" t="s">
        <v>270</v>
      </c>
      <c r="C98" s="28" t="s">
        <v>271</v>
      </c>
      <c r="D98" s="28" t="s">
        <v>247</v>
      </c>
      <c r="E98" s="28" t="s">
        <v>265</v>
      </c>
      <c r="F98" s="31" t="s">
        <v>258</v>
      </c>
      <c r="G98" s="31" t="s">
        <v>47</v>
      </c>
      <c r="H98" s="28" t="s">
        <v>23</v>
      </c>
      <c r="I98" s="9" t="s">
        <v>272</v>
      </c>
      <c r="J98" s="28" t="s">
        <v>267</v>
      </c>
      <c r="K98" s="31">
        <v>600</v>
      </c>
      <c r="L98" s="12" t="s">
        <v>26</v>
      </c>
      <c r="M98" s="32" t="s">
        <v>273</v>
      </c>
      <c r="N98" s="32" t="s">
        <v>269</v>
      </c>
      <c r="O98" s="32" t="s">
        <v>82</v>
      </c>
      <c r="P98" s="32" t="s">
        <v>254</v>
      </c>
      <c r="Q98" s="32" t="s">
        <v>263</v>
      </c>
      <c r="R98" s="32" t="s">
        <v>264</v>
      </c>
    </row>
    <row r="99" ht="72" spans="1:18">
      <c r="A99" s="7">
        <v>97</v>
      </c>
      <c r="B99" s="15" t="s">
        <v>19</v>
      </c>
      <c r="C99" s="15" t="s">
        <v>20</v>
      </c>
      <c r="D99" s="28" t="s">
        <v>247</v>
      </c>
      <c r="E99" s="33" t="s">
        <v>274</v>
      </c>
      <c r="F99" s="9" t="s">
        <v>275</v>
      </c>
      <c r="G99" s="13" t="s">
        <v>47</v>
      </c>
      <c r="H99" s="9" t="s">
        <v>23</v>
      </c>
      <c r="I99" s="9" t="s">
        <v>276</v>
      </c>
      <c r="J99" s="9" t="s">
        <v>274</v>
      </c>
      <c r="K99" s="9">
        <v>88</v>
      </c>
      <c r="L99" s="12" t="s">
        <v>26</v>
      </c>
      <c r="M99" s="9" t="s">
        <v>277</v>
      </c>
      <c r="N99" s="9" t="s">
        <v>278</v>
      </c>
      <c r="O99" s="9">
        <v>0</v>
      </c>
      <c r="P99" s="9" t="s">
        <v>254</v>
      </c>
      <c r="Q99" s="9" t="s">
        <v>263</v>
      </c>
      <c r="R99" s="9" t="s">
        <v>264</v>
      </c>
    </row>
    <row r="100" ht="72" spans="1:18">
      <c r="A100" s="7">
        <v>98</v>
      </c>
      <c r="B100" s="15" t="s">
        <v>19</v>
      </c>
      <c r="C100" s="15" t="s">
        <v>20</v>
      </c>
      <c r="D100" s="28" t="s">
        <v>247</v>
      </c>
      <c r="E100" s="33" t="s">
        <v>274</v>
      </c>
      <c r="F100" s="9" t="s">
        <v>279</v>
      </c>
      <c r="G100" s="13" t="s">
        <v>47</v>
      </c>
      <c r="H100" s="9" t="s">
        <v>23</v>
      </c>
      <c r="I100" s="9" t="s">
        <v>280</v>
      </c>
      <c r="J100" s="9" t="s">
        <v>274</v>
      </c>
      <c r="K100" s="9">
        <v>70</v>
      </c>
      <c r="L100" s="12" t="s">
        <v>26</v>
      </c>
      <c r="M100" s="9" t="s">
        <v>277</v>
      </c>
      <c r="N100" s="9" t="s">
        <v>278</v>
      </c>
      <c r="O100" s="9">
        <v>0</v>
      </c>
      <c r="P100" s="9" t="s">
        <v>254</v>
      </c>
      <c r="Q100" s="9" t="s">
        <v>263</v>
      </c>
      <c r="R100" s="9" t="s">
        <v>264</v>
      </c>
    </row>
    <row r="101" ht="72" spans="1:18">
      <c r="A101" s="7">
        <v>99</v>
      </c>
      <c r="B101" s="15" t="s">
        <v>19</v>
      </c>
      <c r="C101" s="15" t="s">
        <v>20</v>
      </c>
      <c r="D101" s="28" t="s">
        <v>247</v>
      </c>
      <c r="E101" s="33" t="s">
        <v>274</v>
      </c>
      <c r="F101" s="33" t="s">
        <v>281</v>
      </c>
      <c r="G101" s="13" t="s">
        <v>47</v>
      </c>
      <c r="H101" s="33" t="s">
        <v>23</v>
      </c>
      <c r="I101" s="34" t="s">
        <v>282</v>
      </c>
      <c r="J101" s="33" t="s">
        <v>274</v>
      </c>
      <c r="K101" s="33">
        <v>35</v>
      </c>
      <c r="L101" s="12" t="s">
        <v>26</v>
      </c>
      <c r="M101" s="9" t="s">
        <v>277</v>
      </c>
      <c r="N101" s="9" t="s">
        <v>278</v>
      </c>
      <c r="O101" s="9">
        <v>0</v>
      </c>
      <c r="P101" s="9" t="s">
        <v>254</v>
      </c>
      <c r="Q101" s="9" t="s">
        <v>263</v>
      </c>
      <c r="R101" s="9" t="s">
        <v>264</v>
      </c>
    </row>
    <row r="102" ht="84" spans="1:18">
      <c r="A102" s="7">
        <v>100</v>
      </c>
      <c r="B102" s="15" t="s">
        <v>19</v>
      </c>
      <c r="C102" s="15" t="s">
        <v>20</v>
      </c>
      <c r="D102" s="28" t="s">
        <v>247</v>
      </c>
      <c r="E102" s="33" t="s">
        <v>283</v>
      </c>
      <c r="F102" s="9" t="s">
        <v>249</v>
      </c>
      <c r="G102" s="23" t="s">
        <v>22</v>
      </c>
      <c r="H102" s="9" t="s">
        <v>23</v>
      </c>
      <c r="I102" s="9" t="s">
        <v>284</v>
      </c>
      <c r="J102" s="9" t="s">
        <v>283</v>
      </c>
      <c r="K102" s="9">
        <v>30</v>
      </c>
      <c r="L102" s="12" t="s">
        <v>26</v>
      </c>
      <c r="M102" s="9" t="s">
        <v>285</v>
      </c>
      <c r="N102" s="9" t="s">
        <v>286</v>
      </c>
      <c r="O102" s="9" t="s">
        <v>287</v>
      </c>
      <c r="P102" s="9" t="s">
        <v>254</v>
      </c>
      <c r="Q102" s="9" t="s">
        <v>255</v>
      </c>
      <c r="R102" s="9" t="s">
        <v>256</v>
      </c>
    </row>
    <row r="103" ht="72" spans="1:18">
      <c r="A103" s="7">
        <v>101</v>
      </c>
      <c r="B103" s="15" t="s">
        <v>19</v>
      </c>
      <c r="C103" s="15" t="s">
        <v>20</v>
      </c>
      <c r="D103" s="28" t="s">
        <v>247</v>
      </c>
      <c r="E103" s="33" t="s">
        <v>283</v>
      </c>
      <c r="F103" s="9" t="s">
        <v>258</v>
      </c>
      <c r="G103" s="13" t="s">
        <v>47</v>
      </c>
      <c r="H103" s="9" t="s">
        <v>143</v>
      </c>
      <c r="I103" s="9" t="s">
        <v>288</v>
      </c>
      <c r="J103" s="9" t="s">
        <v>283</v>
      </c>
      <c r="K103" s="9">
        <v>30</v>
      </c>
      <c r="L103" s="12" t="s">
        <v>26</v>
      </c>
      <c r="M103" s="9" t="s">
        <v>285</v>
      </c>
      <c r="N103" s="9" t="s">
        <v>286</v>
      </c>
      <c r="O103" s="9" t="s">
        <v>287</v>
      </c>
      <c r="P103" s="9" t="s">
        <v>254</v>
      </c>
      <c r="Q103" s="9" t="s">
        <v>263</v>
      </c>
      <c r="R103" s="9" t="s">
        <v>264</v>
      </c>
    </row>
    <row r="104" ht="96" spans="1:18">
      <c r="A104" s="7">
        <v>102</v>
      </c>
      <c r="B104" s="15" t="s">
        <v>19</v>
      </c>
      <c r="C104" s="15" t="s">
        <v>20</v>
      </c>
      <c r="D104" s="28" t="s">
        <v>247</v>
      </c>
      <c r="E104" s="33" t="s">
        <v>289</v>
      </c>
      <c r="F104" s="9" t="s">
        <v>258</v>
      </c>
      <c r="G104" s="13" t="s">
        <v>47</v>
      </c>
      <c r="H104" s="9" t="s">
        <v>143</v>
      </c>
      <c r="I104" s="9" t="s">
        <v>290</v>
      </c>
      <c r="J104" s="9" t="s">
        <v>291</v>
      </c>
      <c r="K104" s="9">
        <v>78</v>
      </c>
      <c r="L104" s="12" t="s">
        <v>26</v>
      </c>
      <c r="M104" s="9" t="s">
        <v>292</v>
      </c>
      <c r="N104" s="9" t="s">
        <v>293</v>
      </c>
      <c r="O104" s="9" t="s">
        <v>294</v>
      </c>
      <c r="P104" s="9" t="s">
        <v>295</v>
      </c>
      <c r="Q104" s="9" t="s">
        <v>263</v>
      </c>
      <c r="R104" s="9" t="s">
        <v>264</v>
      </c>
    </row>
    <row r="105" ht="72" spans="1:18">
      <c r="A105" s="7">
        <v>103</v>
      </c>
      <c r="B105" s="15" t="s">
        <v>19</v>
      </c>
      <c r="C105" s="15" t="s">
        <v>20</v>
      </c>
      <c r="D105" s="28" t="s">
        <v>247</v>
      </c>
      <c r="E105" s="33" t="s">
        <v>296</v>
      </c>
      <c r="F105" s="9" t="s">
        <v>297</v>
      </c>
      <c r="G105" s="13" t="s">
        <v>47</v>
      </c>
      <c r="H105" s="9" t="s">
        <v>298</v>
      </c>
      <c r="I105" s="9" t="s">
        <v>299</v>
      </c>
      <c r="J105" s="9" t="s">
        <v>296</v>
      </c>
      <c r="K105" s="9">
        <v>6</v>
      </c>
      <c r="L105" s="12" t="s">
        <v>26</v>
      </c>
      <c r="M105" s="9" t="s">
        <v>300</v>
      </c>
      <c r="N105" s="9" t="s">
        <v>301</v>
      </c>
      <c r="O105" s="9" t="s">
        <v>302</v>
      </c>
      <c r="P105" s="9" t="s">
        <v>303</v>
      </c>
      <c r="Q105" s="9" t="s">
        <v>263</v>
      </c>
      <c r="R105" s="9" t="s">
        <v>264</v>
      </c>
    </row>
    <row r="106" ht="48" spans="1:18">
      <c r="A106" s="7">
        <v>104</v>
      </c>
      <c r="B106" s="15" t="s">
        <v>19</v>
      </c>
      <c r="C106" s="15" t="s">
        <v>20</v>
      </c>
      <c r="D106" s="28" t="s">
        <v>247</v>
      </c>
      <c r="E106" s="33" t="s">
        <v>296</v>
      </c>
      <c r="F106" s="9" t="s">
        <v>297</v>
      </c>
      <c r="G106" s="13" t="s">
        <v>47</v>
      </c>
      <c r="H106" s="9" t="s">
        <v>23</v>
      </c>
      <c r="I106" s="9" t="s">
        <v>304</v>
      </c>
      <c r="J106" s="9" t="s">
        <v>305</v>
      </c>
      <c r="K106" s="9">
        <v>10</v>
      </c>
      <c r="L106" s="12" t="s">
        <v>26</v>
      </c>
      <c r="M106" s="9" t="s">
        <v>300</v>
      </c>
      <c r="N106" s="9" t="s">
        <v>301</v>
      </c>
      <c r="O106" s="9" t="s">
        <v>302</v>
      </c>
      <c r="P106" s="9" t="s">
        <v>303</v>
      </c>
      <c r="Q106" s="9" t="s">
        <v>306</v>
      </c>
      <c r="R106" s="9" t="s">
        <v>264</v>
      </c>
    </row>
    <row r="107" ht="48" spans="1:18">
      <c r="A107" s="7">
        <v>105</v>
      </c>
      <c r="B107" s="15" t="s">
        <v>19</v>
      </c>
      <c r="C107" s="15" t="s">
        <v>20</v>
      </c>
      <c r="D107" s="28" t="s">
        <v>247</v>
      </c>
      <c r="E107" s="33" t="s">
        <v>296</v>
      </c>
      <c r="F107" s="9" t="s">
        <v>297</v>
      </c>
      <c r="G107" s="13" t="s">
        <v>47</v>
      </c>
      <c r="H107" s="9" t="s">
        <v>23</v>
      </c>
      <c r="I107" s="9" t="s">
        <v>307</v>
      </c>
      <c r="J107" s="9" t="s">
        <v>308</v>
      </c>
      <c r="K107" s="9">
        <v>45</v>
      </c>
      <c r="L107" s="12" t="s">
        <v>26</v>
      </c>
      <c r="M107" s="9" t="s">
        <v>300</v>
      </c>
      <c r="N107" s="9" t="s">
        <v>301</v>
      </c>
      <c r="O107" s="9" t="s">
        <v>302</v>
      </c>
      <c r="P107" s="9" t="s">
        <v>303</v>
      </c>
      <c r="Q107" s="9" t="s">
        <v>306</v>
      </c>
      <c r="R107" s="9" t="s">
        <v>264</v>
      </c>
    </row>
    <row r="108" ht="48" spans="1:18">
      <c r="A108" s="7">
        <v>106</v>
      </c>
      <c r="B108" s="15" t="s">
        <v>19</v>
      </c>
      <c r="C108" s="15" t="s">
        <v>20</v>
      </c>
      <c r="D108" s="28" t="s">
        <v>247</v>
      </c>
      <c r="E108" s="33" t="s">
        <v>296</v>
      </c>
      <c r="F108" s="9" t="s">
        <v>297</v>
      </c>
      <c r="G108" s="13" t="s">
        <v>47</v>
      </c>
      <c r="H108" s="9" t="s">
        <v>23</v>
      </c>
      <c r="I108" s="9" t="s">
        <v>309</v>
      </c>
      <c r="J108" s="9" t="s">
        <v>308</v>
      </c>
      <c r="K108" s="9">
        <v>15</v>
      </c>
      <c r="L108" s="12" t="s">
        <v>26</v>
      </c>
      <c r="M108" s="9" t="s">
        <v>300</v>
      </c>
      <c r="N108" s="9" t="s">
        <v>301</v>
      </c>
      <c r="O108" s="9" t="s">
        <v>302</v>
      </c>
      <c r="P108" s="9" t="s">
        <v>303</v>
      </c>
      <c r="Q108" s="9" t="s">
        <v>306</v>
      </c>
      <c r="R108" s="9" t="s">
        <v>264</v>
      </c>
    </row>
    <row r="109" ht="48" spans="1:18">
      <c r="A109" s="7">
        <v>107</v>
      </c>
      <c r="B109" s="15" t="s">
        <v>19</v>
      </c>
      <c r="C109" s="15" t="s">
        <v>20</v>
      </c>
      <c r="D109" s="28" t="s">
        <v>247</v>
      </c>
      <c r="E109" s="33" t="s">
        <v>296</v>
      </c>
      <c r="F109" s="9" t="s">
        <v>297</v>
      </c>
      <c r="G109" s="13" t="s">
        <v>47</v>
      </c>
      <c r="H109" s="9" t="s">
        <v>23</v>
      </c>
      <c r="I109" s="9" t="s">
        <v>310</v>
      </c>
      <c r="J109" s="9" t="s">
        <v>311</v>
      </c>
      <c r="K109" s="9">
        <v>200</v>
      </c>
      <c r="L109" s="12" t="s">
        <v>26</v>
      </c>
      <c r="M109" s="9" t="s">
        <v>300</v>
      </c>
      <c r="N109" s="9" t="s">
        <v>301</v>
      </c>
      <c r="O109" s="9" t="s">
        <v>302</v>
      </c>
      <c r="P109" s="9" t="s">
        <v>303</v>
      </c>
      <c r="Q109" s="9" t="s">
        <v>306</v>
      </c>
      <c r="R109" s="9" t="s">
        <v>264</v>
      </c>
    </row>
    <row r="110" ht="48" spans="1:18">
      <c r="A110" s="7">
        <v>108</v>
      </c>
      <c r="B110" s="15" t="s">
        <v>19</v>
      </c>
      <c r="C110" s="15" t="s">
        <v>20</v>
      </c>
      <c r="D110" s="28" t="s">
        <v>247</v>
      </c>
      <c r="E110" s="33" t="s">
        <v>296</v>
      </c>
      <c r="F110" s="9" t="s">
        <v>297</v>
      </c>
      <c r="G110" s="13" t="s">
        <v>47</v>
      </c>
      <c r="H110" s="9" t="s">
        <v>312</v>
      </c>
      <c r="I110" s="9" t="s">
        <v>313</v>
      </c>
      <c r="J110" s="9" t="s">
        <v>308</v>
      </c>
      <c r="K110" s="9">
        <v>7</v>
      </c>
      <c r="L110" s="12" t="s">
        <v>26</v>
      </c>
      <c r="M110" s="9" t="s">
        <v>300</v>
      </c>
      <c r="N110" s="9" t="s">
        <v>301</v>
      </c>
      <c r="O110" s="9" t="s">
        <v>302</v>
      </c>
      <c r="P110" s="9" t="s">
        <v>303</v>
      </c>
      <c r="Q110" s="9" t="s">
        <v>306</v>
      </c>
      <c r="R110" s="9" t="s">
        <v>264</v>
      </c>
    </row>
    <row r="111" ht="48" spans="1:18">
      <c r="A111" s="7">
        <v>109</v>
      </c>
      <c r="B111" s="15" t="s">
        <v>19</v>
      </c>
      <c r="C111" s="15" t="s">
        <v>20</v>
      </c>
      <c r="D111" s="28" t="s">
        <v>247</v>
      </c>
      <c r="E111" s="33" t="s">
        <v>296</v>
      </c>
      <c r="F111" s="9" t="s">
        <v>314</v>
      </c>
      <c r="G111" s="23" t="s">
        <v>22</v>
      </c>
      <c r="H111" s="9" t="s">
        <v>23</v>
      </c>
      <c r="I111" s="9" t="s">
        <v>315</v>
      </c>
      <c r="J111" s="9" t="s">
        <v>316</v>
      </c>
      <c r="K111" s="9">
        <v>36</v>
      </c>
      <c r="L111" s="12" t="s">
        <v>26</v>
      </c>
      <c r="M111" s="9" t="s">
        <v>300</v>
      </c>
      <c r="N111" s="9" t="s">
        <v>301</v>
      </c>
      <c r="O111" s="9" t="s">
        <v>302</v>
      </c>
      <c r="P111" s="9" t="s">
        <v>303</v>
      </c>
      <c r="Q111" s="9" t="s">
        <v>306</v>
      </c>
      <c r="R111" s="9" t="s">
        <v>264</v>
      </c>
    </row>
    <row r="112" ht="48" spans="1:18">
      <c r="A112" s="7">
        <v>110</v>
      </c>
      <c r="B112" s="15" t="s">
        <v>19</v>
      </c>
      <c r="C112" s="15" t="s">
        <v>20</v>
      </c>
      <c r="D112" s="28" t="s">
        <v>247</v>
      </c>
      <c r="E112" s="33" t="s">
        <v>296</v>
      </c>
      <c r="F112" s="9" t="s">
        <v>297</v>
      </c>
      <c r="G112" s="13" t="s">
        <v>47</v>
      </c>
      <c r="H112" s="9" t="s">
        <v>317</v>
      </c>
      <c r="I112" s="9" t="s">
        <v>318</v>
      </c>
      <c r="J112" s="9" t="s">
        <v>319</v>
      </c>
      <c r="K112" s="9">
        <v>6</v>
      </c>
      <c r="L112" s="12" t="s">
        <v>26</v>
      </c>
      <c r="M112" s="9" t="s">
        <v>300</v>
      </c>
      <c r="N112" s="9" t="s">
        <v>301</v>
      </c>
      <c r="O112" s="9" t="s">
        <v>302</v>
      </c>
      <c r="P112" s="9" t="s">
        <v>303</v>
      </c>
      <c r="Q112" s="9" t="s">
        <v>306</v>
      </c>
      <c r="R112" s="9" t="s">
        <v>264</v>
      </c>
    </row>
    <row r="113" ht="48" spans="1:18">
      <c r="A113" s="7">
        <v>111</v>
      </c>
      <c r="B113" s="15" t="s">
        <v>19</v>
      </c>
      <c r="C113" s="15" t="s">
        <v>20</v>
      </c>
      <c r="D113" s="28" t="s">
        <v>247</v>
      </c>
      <c r="E113" s="33" t="s">
        <v>296</v>
      </c>
      <c r="F113" s="9" t="s">
        <v>297</v>
      </c>
      <c r="G113" s="13" t="s">
        <v>47</v>
      </c>
      <c r="H113" s="9" t="s">
        <v>317</v>
      </c>
      <c r="I113" s="9" t="s">
        <v>320</v>
      </c>
      <c r="J113" s="9" t="s">
        <v>319</v>
      </c>
      <c r="K113" s="9">
        <v>200</v>
      </c>
      <c r="L113" s="12" t="s">
        <v>26</v>
      </c>
      <c r="M113" s="9" t="s">
        <v>300</v>
      </c>
      <c r="N113" s="9" t="s">
        <v>301</v>
      </c>
      <c r="O113" s="9" t="s">
        <v>302</v>
      </c>
      <c r="P113" s="9" t="s">
        <v>303</v>
      </c>
      <c r="Q113" s="9" t="s">
        <v>306</v>
      </c>
      <c r="R113" s="9" t="s">
        <v>264</v>
      </c>
    </row>
    <row r="114" ht="120" spans="1:18">
      <c r="A114" s="7">
        <v>112</v>
      </c>
      <c r="B114" s="15" t="s">
        <v>19</v>
      </c>
      <c r="C114" s="15" t="s">
        <v>20</v>
      </c>
      <c r="D114" s="28" t="s">
        <v>247</v>
      </c>
      <c r="E114" s="35" t="s">
        <v>321</v>
      </c>
      <c r="F114" s="28" t="s">
        <v>258</v>
      </c>
      <c r="G114" s="13" t="s">
        <v>47</v>
      </c>
      <c r="H114" s="15" t="s">
        <v>143</v>
      </c>
      <c r="I114" s="28" t="s">
        <v>322</v>
      </c>
      <c r="J114" s="28" t="s">
        <v>323</v>
      </c>
      <c r="K114" s="28">
        <v>100</v>
      </c>
      <c r="L114" s="12" t="s">
        <v>26</v>
      </c>
      <c r="M114" s="28" t="s">
        <v>324</v>
      </c>
      <c r="N114" s="15" t="s">
        <v>278</v>
      </c>
      <c r="O114" s="15" t="s">
        <v>61</v>
      </c>
      <c r="P114" s="15" t="s">
        <v>104</v>
      </c>
      <c r="Q114" s="15" t="s">
        <v>263</v>
      </c>
      <c r="R114" s="15" t="s">
        <v>264</v>
      </c>
    </row>
    <row r="115" ht="84" spans="1:18">
      <c r="A115" s="7">
        <v>113</v>
      </c>
      <c r="B115" s="15" t="s">
        <v>19</v>
      </c>
      <c r="C115" s="15" t="s">
        <v>20</v>
      </c>
      <c r="D115" s="28" t="s">
        <v>247</v>
      </c>
      <c r="E115" s="15" t="s">
        <v>325</v>
      </c>
      <c r="F115" s="15" t="s">
        <v>258</v>
      </c>
      <c r="G115" s="13" t="s">
        <v>47</v>
      </c>
      <c r="H115" s="15" t="s">
        <v>143</v>
      </c>
      <c r="I115" s="35" t="s">
        <v>326</v>
      </c>
      <c r="J115" s="15" t="s">
        <v>325</v>
      </c>
      <c r="K115" s="15">
        <v>15</v>
      </c>
      <c r="L115" s="12" t="s">
        <v>26</v>
      </c>
      <c r="M115" s="28" t="s">
        <v>327</v>
      </c>
      <c r="N115" s="27" t="s">
        <v>328</v>
      </c>
      <c r="O115" s="28" t="s">
        <v>61</v>
      </c>
      <c r="P115" s="35" t="s">
        <v>254</v>
      </c>
      <c r="Q115" s="15" t="s">
        <v>329</v>
      </c>
      <c r="R115" s="15" t="s">
        <v>264</v>
      </c>
    </row>
    <row r="116" ht="70" customHeight="1" spans="1:18">
      <c r="A116" s="7">
        <v>114</v>
      </c>
      <c r="B116" s="15" t="s">
        <v>19</v>
      </c>
      <c r="C116" s="15" t="s">
        <v>20</v>
      </c>
      <c r="D116" s="28" t="s">
        <v>247</v>
      </c>
      <c r="E116" s="33" t="s">
        <v>330</v>
      </c>
      <c r="F116" s="9" t="s">
        <v>331</v>
      </c>
      <c r="G116" s="23" t="s">
        <v>22</v>
      </c>
      <c r="H116" s="9" t="s">
        <v>23</v>
      </c>
      <c r="I116" s="9" t="s">
        <v>332</v>
      </c>
      <c r="J116" s="9" t="s">
        <v>333</v>
      </c>
      <c r="K116" s="9">
        <v>50</v>
      </c>
      <c r="L116" s="12" t="s">
        <v>26</v>
      </c>
      <c r="M116" s="9" t="s">
        <v>334</v>
      </c>
      <c r="N116" s="9" t="s">
        <v>335</v>
      </c>
      <c r="O116" s="9" t="s">
        <v>336</v>
      </c>
      <c r="P116" s="9" t="s">
        <v>254</v>
      </c>
      <c r="Q116" s="9" t="s">
        <v>337</v>
      </c>
      <c r="R116" s="9" t="s">
        <v>264</v>
      </c>
    </row>
    <row r="117" ht="72" spans="1:18">
      <c r="A117" s="7">
        <v>115</v>
      </c>
      <c r="B117" s="15" t="s">
        <v>19</v>
      </c>
      <c r="C117" s="15" t="s">
        <v>20</v>
      </c>
      <c r="D117" s="28" t="s">
        <v>247</v>
      </c>
      <c r="E117" s="33" t="s">
        <v>330</v>
      </c>
      <c r="F117" s="9" t="s">
        <v>338</v>
      </c>
      <c r="G117" s="13" t="s">
        <v>47</v>
      </c>
      <c r="H117" s="9" t="s">
        <v>23</v>
      </c>
      <c r="I117" s="9" t="s">
        <v>339</v>
      </c>
      <c r="J117" s="9" t="s">
        <v>333</v>
      </c>
      <c r="K117" s="9">
        <v>45</v>
      </c>
      <c r="L117" s="12" t="s">
        <v>26</v>
      </c>
      <c r="M117" s="9" t="s">
        <v>334</v>
      </c>
      <c r="N117" s="9" t="s">
        <v>335</v>
      </c>
      <c r="O117" s="9" t="s">
        <v>336</v>
      </c>
      <c r="P117" s="9" t="s">
        <v>340</v>
      </c>
      <c r="Q117" s="9" t="s">
        <v>263</v>
      </c>
      <c r="R117" s="9" t="s">
        <v>264</v>
      </c>
    </row>
    <row r="118" ht="108" spans="1:18">
      <c r="A118" s="7">
        <v>116</v>
      </c>
      <c r="B118" s="15" t="s">
        <v>19</v>
      </c>
      <c r="C118" s="15" t="s">
        <v>20</v>
      </c>
      <c r="D118" s="28" t="s">
        <v>247</v>
      </c>
      <c r="E118" s="33" t="s">
        <v>330</v>
      </c>
      <c r="F118" s="9" t="s">
        <v>341</v>
      </c>
      <c r="G118" s="23" t="s">
        <v>22</v>
      </c>
      <c r="H118" s="9" t="s">
        <v>23</v>
      </c>
      <c r="I118" s="9" t="s">
        <v>342</v>
      </c>
      <c r="J118" s="9" t="s">
        <v>333</v>
      </c>
      <c r="K118" s="9">
        <v>580</v>
      </c>
      <c r="L118" s="12" t="s">
        <v>26</v>
      </c>
      <c r="M118" s="9" t="s">
        <v>334</v>
      </c>
      <c r="N118" s="9" t="s">
        <v>335</v>
      </c>
      <c r="O118" s="9" t="s">
        <v>336</v>
      </c>
      <c r="P118" s="9" t="s">
        <v>340</v>
      </c>
      <c r="Q118" s="9" t="s">
        <v>306</v>
      </c>
      <c r="R118" s="9" t="s">
        <v>264</v>
      </c>
    </row>
    <row r="119" ht="72" spans="1:18">
      <c r="A119" s="7">
        <v>117</v>
      </c>
      <c r="B119" s="15" t="s">
        <v>19</v>
      </c>
      <c r="C119" s="15" t="s">
        <v>20</v>
      </c>
      <c r="D119" s="28" t="s">
        <v>247</v>
      </c>
      <c r="E119" s="33" t="s">
        <v>330</v>
      </c>
      <c r="F119" s="9" t="s">
        <v>343</v>
      </c>
      <c r="G119" s="13" t="s">
        <v>47</v>
      </c>
      <c r="H119" s="9" t="s">
        <v>23</v>
      </c>
      <c r="I119" s="9" t="s">
        <v>344</v>
      </c>
      <c r="J119" s="9" t="s">
        <v>333</v>
      </c>
      <c r="K119" s="9">
        <v>18</v>
      </c>
      <c r="L119" s="12" t="s">
        <v>26</v>
      </c>
      <c r="M119" s="9" t="s">
        <v>334</v>
      </c>
      <c r="N119" s="9" t="s">
        <v>335</v>
      </c>
      <c r="O119" s="9" t="s">
        <v>336</v>
      </c>
      <c r="P119" s="9" t="s">
        <v>340</v>
      </c>
      <c r="Q119" s="9" t="s">
        <v>263</v>
      </c>
      <c r="R119" s="9" t="s">
        <v>264</v>
      </c>
    </row>
    <row r="120" ht="36" hidden="1" spans="1:18">
      <c r="A120" s="7">
        <v>118</v>
      </c>
      <c r="B120" s="15" t="s">
        <v>19</v>
      </c>
      <c r="C120" s="15" t="s">
        <v>20</v>
      </c>
      <c r="D120" s="9" t="s">
        <v>345</v>
      </c>
      <c r="E120" s="9" t="s">
        <v>346</v>
      </c>
      <c r="F120" s="9" t="s">
        <v>347</v>
      </c>
      <c r="G120" s="23" t="s">
        <v>22</v>
      </c>
      <c r="H120" s="9" t="s">
        <v>23</v>
      </c>
      <c r="I120" s="9" t="s">
        <v>348</v>
      </c>
      <c r="J120" s="9" t="s">
        <v>346</v>
      </c>
      <c r="K120" s="9">
        <v>140</v>
      </c>
      <c r="L120" s="12" t="s">
        <v>26</v>
      </c>
      <c r="M120" s="9" t="s">
        <v>349</v>
      </c>
      <c r="N120" s="9" t="s">
        <v>350</v>
      </c>
      <c r="O120" s="9" t="s">
        <v>82</v>
      </c>
      <c r="P120" s="9" t="s">
        <v>28</v>
      </c>
      <c r="Q120" s="9" t="s">
        <v>351</v>
      </c>
      <c r="R120" s="36" t="s">
        <v>352</v>
      </c>
    </row>
    <row r="121" ht="24" hidden="1" spans="1:18">
      <c r="A121" s="7">
        <v>119</v>
      </c>
      <c r="B121" s="15" t="s">
        <v>19</v>
      </c>
      <c r="C121" s="15" t="s">
        <v>20</v>
      </c>
      <c r="D121" s="9" t="s">
        <v>345</v>
      </c>
      <c r="E121" s="9" t="s">
        <v>353</v>
      </c>
      <c r="F121" s="37" t="s">
        <v>354</v>
      </c>
      <c r="G121" s="23" t="s">
        <v>22</v>
      </c>
      <c r="H121" s="9" t="s">
        <v>23</v>
      </c>
      <c r="I121" s="9" t="s">
        <v>355</v>
      </c>
      <c r="J121" s="9" t="s">
        <v>356</v>
      </c>
      <c r="K121" s="9">
        <v>300</v>
      </c>
      <c r="L121" s="12" t="s">
        <v>26</v>
      </c>
      <c r="M121" s="9" t="s">
        <v>357</v>
      </c>
      <c r="N121" s="9" t="s">
        <v>358</v>
      </c>
      <c r="O121" s="9" t="s">
        <v>359</v>
      </c>
      <c r="P121" s="9" t="s">
        <v>28</v>
      </c>
      <c r="Q121" s="9" t="s">
        <v>351</v>
      </c>
      <c r="R121" s="36" t="s">
        <v>352</v>
      </c>
    </row>
    <row r="122" ht="48" hidden="1" spans="1:18">
      <c r="A122" s="7">
        <v>120</v>
      </c>
      <c r="B122" s="15" t="s">
        <v>19</v>
      </c>
      <c r="C122" s="15" t="s">
        <v>20</v>
      </c>
      <c r="D122" s="9" t="s">
        <v>345</v>
      </c>
      <c r="E122" s="37" t="s">
        <v>360</v>
      </c>
      <c r="F122" s="37" t="s">
        <v>361</v>
      </c>
      <c r="G122" s="23" t="s">
        <v>22</v>
      </c>
      <c r="H122" s="9" t="s">
        <v>23</v>
      </c>
      <c r="I122" s="9" t="s">
        <v>362</v>
      </c>
      <c r="J122" s="37" t="s">
        <v>360</v>
      </c>
      <c r="K122" s="9">
        <v>996</v>
      </c>
      <c r="L122" s="12" t="s">
        <v>26</v>
      </c>
      <c r="M122" s="9" t="s">
        <v>363</v>
      </c>
      <c r="N122" s="9" t="s">
        <v>364</v>
      </c>
      <c r="O122" s="9" t="s">
        <v>365</v>
      </c>
      <c r="P122" s="9" t="s">
        <v>28</v>
      </c>
      <c r="Q122" s="9" t="s">
        <v>351</v>
      </c>
      <c r="R122" s="36" t="s">
        <v>352</v>
      </c>
    </row>
    <row r="123" ht="24" hidden="1" spans="1:18">
      <c r="A123" s="7">
        <v>121</v>
      </c>
      <c r="B123" s="15" t="s">
        <v>19</v>
      </c>
      <c r="C123" s="15" t="s">
        <v>20</v>
      </c>
      <c r="D123" s="9" t="s">
        <v>345</v>
      </c>
      <c r="E123" s="37" t="s">
        <v>360</v>
      </c>
      <c r="F123" s="9" t="s">
        <v>347</v>
      </c>
      <c r="G123" s="23" t="s">
        <v>22</v>
      </c>
      <c r="H123" s="9" t="s">
        <v>23</v>
      </c>
      <c r="I123" s="9" t="s">
        <v>366</v>
      </c>
      <c r="J123" s="37" t="s">
        <v>360</v>
      </c>
      <c r="K123" s="9">
        <v>200</v>
      </c>
      <c r="L123" s="12" t="s">
        <v>26</v>
      </c>
      <c r="M123" s="9" t="s">
        <v>363</v>
      </c>
      <c r="N123" s="9" t="s">
        <v>364</v>
      </c>
      <c r="O123" s="9" t="s">
        <v>365</v>
      </c>
      <c r="P123" s="9" t="s">
        <v>28</v>
      </c>
      <c r="Q123" s="9" t="s">
        <v>351</v>
      </c>
      <c r="R123" s="36" t="s">
        <v>352</v>
      </c>
    </row>
    <row r="124" ht="72" hidden="1" spans="1:18">
      <c r="A124" s="7">
        <v>122</v>
      </c>
      <c r="B124" s="15" t="s">
        <v>19</v>
      </c>
      <c r="C124" s="15" t="s">
        <v>20</v>
      </c>
      <c r="D124" s="12" t="s">
        <v>367</v>
      </c>
      <c r="E124" s="12" t="s">
        <v>368</v>
      </c>
      <c r="F124" s="12" t="s">
        <v>369</v>
      </c>
      <c r="G124" s="23" t="s">
        <v>22</v>
      </c>
      <c r="H124" s="12" t="s">
        <v>312</v>
      </c>
      <c r="I124" s="24" t="s">
        <v>370</v>
      </c>
      <c r="J124" s="12" t="s">
        <v>371</v>
      </c>
      <c r="K124" s="12">
        <v>66</v>
      </c>
      <c r="L124" s="12" t="s">
        <v>26</v>
      </c>
      <c r="M124" s="12">
        <v>340</v>
      </c>
      <c r="N124" s="12" t="s">
        <v>372</v>
      </c>
      <c r="O124" s="12"/>
      <c r="P124" s="9" t="s">
        <v>28</v>
      </c>
      <c r="Q124" s="12" t="s">
        <v>373</v>
      </c>
      <c r="R124" s="38" t="s">
        <v>374</v>
      </c>
    </row>
    <row r="125" ht="48" hidden="1" spans="1:18">
      <c r="A125" s="7">
        <v>123</v>
      </c>
      <c r="B125" s="15" t="s">
        <v>19</v>
      </c>
      <c r="C125" s="15" t="s">
        <v>20</v>
      </c>
      <c r="D125" s="12" t="s">
        <v>367</v>
      </c>
      <c r="E125" s="12" t="s">
        <v>375</v>
      </c>
      <c r="F125" s="12" t="s">
        <v>376</v>
      </c>
      <c r="G125" s="23" t="s">
        <v>22</v>
      </c>
      <c r="H125" s="12" t="s">
        <v>23</v>
      </c>
      <c r="I125" s="12" t="s">
        <v>377</v>
      </c>
      <c r="J125" s="12" t="s">
        <v>378</v>
      </c>
      <c r="K125" s="12">
        <v>200</v>
      </c>
      <c r="L125" s="12" t="s">
        <v>26</v>
      </c>
      <c r="M125" s="12">
        <v>387</v>
      </c>
      <c r="N125" s="12" t="s">
        <v>379</v>
      </c>
      <c r="O125" s="12"/>
      <c r="P125" s="9" t="s">
        <v>28</v>
      </c>
      <c r="Q125" s="12" t="s">
        <v>380</v>
      </c>
      <c r="R125" s="38" t="s">
        <v>374</v>
      </c>
    </row>
    <row r="126" ht="48" hidden="1" spans="1:18">
      <c r="A126" s="7">
        <v>124</v>
      </c>
      <c r="B126" s="15" t="s">
        <v>19</v>
      </c>
      <c r="C126" s="15" t="s">
        <v>20</v>
      </c>
      <c r="D126" s="15" t="s">
        <v>381</v>
      </c>
      <c r="E126" s="15" t="s">
        <v>382</v>
      </c>
      <c r="F126" s="39" t="s">
        <v>383</v>
      </c>
      <c r="G126" s="23" t="s">
        <v>22</v>
      </c>
      <c r="H126" s="15" t="s">
        <v>23</v>
      </c>
      <c r="I126" s="15" t="s">
        <v>384</v>
      </c>
      <c r="J126" s="15" t="s">
        <v>382</v>
      </c>
      <c r="K126" s="15">
        <v>800</v>
      </c>
      <c r="L126" s="15" t="s">
        <v>26</v>
      </c>
      <c r="M126" s="15" t="s">
        <v>385</v>
      </c>
      <c r="N126" s="15" t="s">
        <v>386</v>
      </c>
      <c r="O126" s="15" t="s">
        <v>175</v>
      </c>
      <c r="P126" s="15" t="s">
        <v>28</v>
      </c>
      <c r="Q126" s="15" t="s">
        <v>387</v>
      </c>
      <c r="R126" s="38" t="s">
        <v>374</v>
      </c>
    </row>
    <row r="127" ht="108" hidden="1" spans="1:18">
      <c r="A127" s="7">
        <v>125</v>
      </c>
      <c r="B127" s="15" t="s">
        <v>19</v>
      </c>
      <c r="C127" s="15" t="s">
        <v>20</v>
      </c>
      <c r="D127" s="18" t="s">
        <v>381</v>
      </c>
      <c r="E127" s="18" t="s">
        <v>388</v>
      </c>
      <c r="F127" s="15" t="s">
        <v>46</v>
      </c>
      <c r="G127" s="13" t="s">
        <v>47</v>
      </c>
      <c r="H127" s="15" t="s">
        <v>23</v>
      </c>
      <c r="I127" s="15" t="s">
        <v>389</v>
      </c>
      <c r="J127" s="18" t="s">
        <v>388</v>
      </c>
      <c r="K127" s="18">
        <v>45</v>
      </c>
      <c r="L127" s="18">
        <v>2026</v>
      </c>
      <c r="M127" s="18" t="s">
        <v>390</v>
      </c>
      <c r="N127" s="18" t="s">
        <v>391</v>
      </c>
      <c r="O127" s="18" t="s">
        <v>392</v>
      </c>
      <c r="P127" s="15" t="s">
        <v>393</v>
      </c>
      <c r="Q127" s="15" t="s">
        <v>54</v>
      </c>
      <c r="R127" s="38" t="s">
        <v>394</v>
      </c>
    </row>
    <row r="128" ht="48" hidden="1" spans="1:18">
      <c r="A128" s="7">
        <v>126</v>
      </c>
      <c r="B128" s="15" t="s">
        <v>19</v>
      </c>
      <c r="C128" s="15" t="s">
        <v>20</v>
      </c>
      <c r="D128" s="9" t="s">
        <v>395</v>
      </c>
      <c r="E128" s="9" t="s">
        <v>396</v>
      </c>
      <c r="F128" s="12" t="s">
        <v>397</v>
      </c>
      <c r="G128" s="13" t="s">
        <v>22</v>
      </c>
      <c r="H128" s="13" t="s">
        <v>398</v>
      </c>
      <c r="I128" s="12" t="s">
        <v>399</v>
      </c>
      <c r="J128" s="13" t="s">
        <v>308</v>
      </c>
      <c r="K128" s="13">
        <v>200</v>
      </c>
      <c r="L128" s="9" t="s">
        <v>26</v>
      </c>
      <c r="M128" s="9" t="s">
        <v>400</v>
      </c>
      <c r="N128" s="9" t="s">
        <v>401</v>
      </c>
      <c r="O128" s="9" t="s">
        <v>61</v>
      </c>
      <c r="P128" s="15" t="s">
        <v>28</v>
      </c>
      <c r="Q128" s="9" t="s">
        <v>351</v>
      </c>
      <c r="R128" s="38" t="s">
        <v>374</v>
      </c>
    </row>
    <row r="129" ht="48" hidden="1" spans="1:18">
      <c r="A129" s="7">
        <v>127</v>
      </c>
      <c r="B129" s="15" t="s">
        <v>19</v>
      </c>
      <c r="C129" s="15" t="s">
        <v>20</v>
      </c>
      <c r="D129" s="9" t="s">
        <v>395</v>
      </c>
      <c r="E129" s="18" t="s">
        <v>402</v>
      </c>
      <c r="F129" s="17" t="s">
        <v>403</v>
      </c>
      <c r="G129" s="13" t="s">
        <v>22</v>
      </c>
      <c r="H129" s="13" t="s">
        <v>23</v>
      </c>
      <c r="I129" s="15" t="s">
        <v>404</v>
      </c>
      <c r="J129" s="18" t="s">
        <v>405</v>
      </c>
      <c r="K129" s="40">
        <v>70</v>
      </c>
      <c r="L129" s="13" t="s">
        <v>26</v>
      </c>
      <c r="M129" s="9" t="s">
        <v>406</v>
      </c>
      <c r="N129" s="9" t="s">
        <v>407</v>
      </c>
      <c r="O129" s="9" t="s">
        <v>61</v>
      </c>
      <c r="P129" s="15" t="s">
        <v>28</v>
      </c>
      <c r="Q129" s="9" t="s">
        <v>351</v>
      </c>
      <c r="R129" s="38" t="s">
        <v>374</v>
      </c>
    </row>
    <row r="130" ht="24" hidden="1" spans="1:18">
      <c r="A130" s="7">
        <v>128</v>
      </c>
      <c r="B130" s="15" t="s">
        <v>19</v>
      </c>
      <c r="C130" s="15" t="s">
        <v>20</v>
      </c>
      <c r="D130" s="9" t="s">
        <v>408</v>
      </c>
      <c r="E130" s="9" t="s">
        <v>409</v>
      </c>
      <c r="F130" s="9" t="s">
        <v>410</v>
      </c>
      <c r="G130" s="13" t="s">
        <v>47</v>
      </c>
      <c r="H130" s="9" t="s">
        <v>23</v>
      </c>
      <c r="I130" s="9" t="s">
        <v>411</v>
      </c>
      <c r="J130" s="9" t="s">
        <v>409</v>
      </c>
      <c r="K130" s="9">
        <v>285.438</v>
      </c>
      <c r="L130" s="9">
        <v>2026</v>
      </c>
      <c r="M130" s="15" t="s">
        <v>412</v>
      </c>
      <c r="N130" s="9" t="s">
        <v>413</v>
      </c>
      <c r="O130" s="9">
        <v>0</v>
      </c>
      <c r="P130" s="9" t="s">
        <v>104</v>
      </c>
      <c r="Q130" s="9" t="s">
        <v>414</v>
      </c>
      <c r="R130" s="9" t="s">
        <v>415</v>
      </c>
    </row>
    <row r="131" ht="24" hidden="1" spans="1:18">
      <c r="A131" s="7">
        <v>129</v>
      </c>
      <c r="B131" s="15" t="s">
        <v>19</v>
      </c>
      <c r="C131" s="15" t="s">
        <v>20</v>
      </c>
      <c r="D131" s="9" t="s">
        <v>408</v>
      </c>
      <c r="E131" s="9" t="s">
        <v>416</v>
      </c>
      <c r="F131" s="9" t="s">
        <v>410</v>
      </c>
      <c r="G131" s="13" t="s">
        <v>47</v>
      </c>
      <c r="H131" s="9" t="s">
        <v>417</v>
      </c>
      <c r="I131" s="9" t="s">
        <v>418</v>
      </c>
      <c r="J131" s="9" t="s">
        <v>416</v>
      </c>
      <c r="K131" s="9">
        <v>1.5</v>
      </c>
      <c r="L131" s="9">
        <v>2026</v>
      </c>
      <c r="M131" s="15" t="s">
        <v>419</v>
      </c>
      <c r="N131" s="9" t="s">
        <v>379</v>
      </c>
      <c r="O131" s="9">
        <v>0</v>
      </c>
      <c r="P131" s="9" t="s">
        <v>420</v>
      </c>
      <c r="Q131" s="9" t="s">
        <v>421</v>
      </c>
      <c r="R131" s="9" t="s">
        <v>421</v>
      </c>
    </row>
    <row r="132" ht="36" hidden="1" spans="1:18">
      <c r="A132" s="7">
        <v>130</v>
      </c>
      <c r="B132" s="15" t="s">
        <v>19</v>
      </c>
      <c r="C132" s="15" t="s">
        <v>20</v>
      </c>
      <c r="D132" s="41" t="s">
        <v>408</v>
      </c>
      <c r="E132" s="41" t="s">
        <v>422</v>
      </c>
      <c r="F132" s="9" t="s">
        <v>423</v>
      </c>
      <c r="G132" s="13" t="s">
        <v>22</v>
      </c>
      <c r="H132" s="9" t="s">
        <v>23</v>
      </c>
      <c r="I132" s="9" t="s">
        <v>424</v>
      </c>
      <c r="J132" s="9" t="s">
        <v>425</v>
      </c>
      <c r="K132" s="9">
        <v>16.86</v>
      </c>
      <c r="L132" s="9">
        <v>2026</v>
      </c>
      <c r="M132" s="15" t="s">
        <v>426</v>
      </c>
      <c r="N132" s="9" t="s">
        <v>427</v>
      </c>
      <c r="O132" s="9">
        <v>0</v>
      </c>
      <c r="P132" s="15" t="s">
        <v>28</v>
      </c>
      <c r="Q132" s="9" t="s">
        <v>428</v>
      </c>
      <c r="R132" s="9" t="s">
        <v>429</v>
      </c>
    </row>
    <row r="133" ht="24" hidden="1" spans="1:18">
      <c r="A133" s="7">
        <v>131</v>
      </c>
      <c r="B133" s="15" t="s">
        <v>19</v>
      </c>
      <c r="C133" s="15" t="s">
        <v>20</v>
      </c>
      <c r="D133" s="41" t="s">
        <v>408</v>
      </c>
      <c r="E133" s="41" t="s">
        <v>422</v>
      </c>
      <c r="F133" s="9" t="s">
        <v>410</v>
      </c>
      <c r="G133" s="13" t="s">
        <v>47</v>
      </c>
      <c r="H133" s="9" t="s">
        <v>430</v>
      </c>
      <c r="I133" s="9" t="s">
        <v>431</v>
      </c>
      <c r="J133" s="9" t="s">
        <v>432</v>
      </c>
      <c r="K133" s="9">
        <v>45</v>
      </c>
      <c r="L133" s="9">
        <v>2026</v>
      </c>
      <c r="M133" s="15" t="s">
        <v>426</v>
      </c>
      <c r="N133" s="9" t="s">
        <v>427</v>
      </c>
      <c r="O133" s="9">
        <v>0</v>
      </c>
      <c r="P133" s="9" t="s">
        <v>104</v>
      </c>
      <c r="Q133" s="9" t="s">
        <v>414</v>
      </c>
      <c r="R133" s="9" t="s">
        <v>415</v>
      </c>
    </row>
    <row r="134" ht="24" hidden="1" spans="1:18">
      <c r="A134" s="7">
        <v>132</v>
      </c>
      <c r="B134" s="15" t="s">
        <v>19</v>
      </c>
      <c r="C134" s="15" t="s">
        <v>20</v>
      </c>
      <c r="D134" s="41" t="s">
        <v>408</v>
      </c>
      <c r="E134" s="41" t="s">
        <v>422</v>
      </c>
      <c r="F134" s="9" t="s">
        <v>410</v>
      </c>
      <c r="G134" s="13" t="s">
        <v>47</v>
      </c>
      <c r="H134" s="9" t="s">
        <v>430</v>
      </c>
      <c r="I134" s="9" t="s">
        <v>433</v>
      </c>
      <c r="J134" s="9" t="s">
        <v>434</v>
      </c>
      <c r="K134" s="9">
        <v>25</v>
      </c>
      <c r="L134" s="9">
        <v>2026</v>
      </c>
      <c r="M134" s="15" t="s">
        <v>426</v>
      </c>
      <c r="N134" s="9" t="s">
        <v>427</v>
      </c>
      <c r="O134" s="9">
        <v>0</v>
      </c>
      <c r="P134" s="9" t="s">
        <v>104</v>
      </c>
      <c r="Q134" s="9" t="s">
        <v>414</v>
      </c>
      <c r="R134" s="9" t="s">
        <v>415</v>
      </c>
    </row>
    <row r="135" ht="24" hidden="1" spans="1:18">
      <c r="A135" s="7">
        <v>133</v>
      </c>
      <c r="B135" s="15" t="s">
        <v>19</v>
      </c>
      <c r="C135" s="15" t="s">
        <v>20</v>
      </c>
      <c r="D135" s="41" t="s">
        <v>408</v>
      </c>
      <c r="E135" s="41" t="s">
        <v>422</v>
      </c>
      <c r="F135" s="9" t="s">
        <v>410</v>
      </c>
      <c r="G135" s="13" t="s">
        <v>47</v>
      </c>
      <c r="H135" s="9" t="s">
        <v>430</v>
      </c>
      <c r="I135" s="9" t="s">
        <v>435</v>
      </c>
      <c r="J135" s="9" t="s">
        <v>436</v>
      </c>
      <c r="K135" s="9">
        <v>7</v>
      </c>
      <c r="L135" s="9">
        <v>2026</v>
      </c>
      <c r="M135" s="15" t="s">
        <v>426</v>
      </c>
      <c r="N135" s="9" t="s">
        <v>427</v>
      </c>
      <c r="O135" s="9">
        <v>0</v>
      </c>
      <c r="P135" s="9" t="s">
        <v>104</v>
      </c>
      <c r="Q135" s="9" t="s">
        <v>414</v>
      </c>
      <c r="R135" s="9" t="s">
        <v>415</v>
      </c>
    </row>
    <row r="136" ht="24" hidden="1" spans="1:18">
      <c r="A136" s="7">
        <v>134</v>
      </c>
      <c r="B136" s="15" t="s">
        <v>19</v>
      </c>
      <c r="C136" s="15" t="s">
        <v>20</v>
      </c>
      <c r="D136" s="41" t="s">
        <v>408</v>
      </c>
      <c r="E136" s="41" t="s">
        <v>422</v>
      </c>
      <c r="F136" s="9" t="s">
        <v>410</v>
      </c>
      <c r="G136" s="13" t="s">
        <v>47</v>
      </c>
      <c r="H136" s="9" t="s">
        <v>430</v>
      </c>
      <c r="I136" s="9" t="s">
        <v>437</v>
      </c>
      <c r="J136" s="9" t="s">
        <v>438</v>
      </c>
      <c r="K136" s="9">
        <v>5.25</v>
      </c>
      <c r="L136" s="9">
        <v>2026</v>
      </c>
      <c r="M136" s="15" t="s">
        <v>426</v>
      </c>
      <c r="N136" s="9" t="s">
        <v>427</v>
      </c>
      <c r="O136" s="9">
        <v>0</v>
      </c>
      <c r="P136" s="9" t="s">
        <v>104</v>
      </c>
      <c r="Q136" s="9" t="s">
        <v>414</v>
      </c>
      <c r="R136" s="9" t="s">
        <v>415</v>
      </c>
    </row>
    <row r="137" ht="24" hidden="1" spans="1:18">
      <c r="A137" s="7">
        <v>135</v>
      </c>
      <c r="B137" s="15" t="s">
        <v>19</v>
      </c>
      <c r="C137" s="15" t="s">
        <v>20</v>
      </c>
      <c r="D137" s="41" t="s">
        <v>408</v>
      </c>
      <c r="E137" s="42" t="s">
        <v>439</v>
      </c>
      <c r="F137" s="9" t="s">
        <v>410</v>
      </c>
      <c r="G137" s="13" t="s">
        <v>47</v>
      </c>
      <c r="H137" s="9" t="s">
        <v>23</v>
      </c>
      <c r="I137" s="12" t="s">
        <v>440</v>
      </c>
      <c r="J137" s="13" t="s">
        <v>439</v>
      </c>
      <c r="K137" s="13">
        <v>20</v>
      </c>
      <c r="L137" s="9">
        <v>2026</v>
      </c>
      <c r="M137" s="15" t="s">
        <v>441</v>
      </c>
      <c r="N137" s="13" t="s">
        <v>442</v>
      </c>
      <c r="O137" s="13" t="s">
        <v>189</v>
      </c>
      <c r="P137" s="9" t="s">
        <v>104</v>
      </c>
      <c r="Q137" s="9" t="s">
        <v>414</v>
      </c>
      <c r="R137" s="9" t="s">
        <v>415</v>
      </c>
    </row>
    <row r="138" ht="24" hidden="1" spans="1:18">
      <c r="A138" s="7">
        <v>136</v>
      </c>
      <c r="B138" s="15" t="s">
        <v>19</v>
      </c>
      <c r="C138" s="15" t="s">
        <v>20</v>
      </c>
      <c r="D138" s="41" t="s">
        <v>408</v>
      </c>
      <c r="E138" s="42" t="s">
        <v>439</v>
      </c>
      <c r="F138" s="9" t="s">
        <v>410</v>
      </c>
      <c r="G138" s="13" t="s">
        <v>47</v>
      </c>
      <c r="H138" s="9" t="s">
        <v>23</v>
      </c>
      <c r="I138" s="12" t="s">
        <v>443</v>
      </c>
      <c r="J138" s="13" t="s">
        <v>439</v>
      </c>
      <c r="K138" s="13">
        <v>16</v>
      </c>
      <c r="L138" s="9">
        <v>2026</v>
      </c>
      <c r="M138" s="15" t="s">
        <v>441</v>
      </c>
      <c r="N138" s="13" t="s">
        <v>442</v>
      </c>
      <c r="O138" s="13" t="s">
        <v>189</v>
      </c>
      <c r="P138" s="9" t="s">
        <v>104</v>
      </c>
      <c r="Q138" s="9" t="s">
        <v>414</v>
      </c>
      <c r="R138" s="9" t="s">
        <v>415</v>
      </c>
    </row>
    <row r="139" ht="24" hidden="1" spans="1:18">
      <c r="A139" s="7">
        <v>137</v>
      </c>
      <c r="B139" s="15" t="s">
        <v>19</v>
      </c>
      <c r="C139" s="15" t="s">
        <v>20</v>
      </c>
      <c r="D139" s="41" t="s">
        <v>408</v>
      </c>
      <c r="E139" s="42" t="s">
        <v>439</v>
      </c>
      <c r="F139" s="9" t="s">
        <v>410</v>
      </c>
      <c r="G139" s="13" t="s">
        <v>47</v>
      </c>
      <c r="H139" s="9" t="s">
        <v>23</v>
      </c>
      <c r="I139" s="12" t="s">
        <v>444</v>
      </c>
      <c r="J139" s="13" t="s">
        <v>439</v>
      </c>
      <c r="K139" s="13">
        <v>17.6</v>
      </c>
      <c r="L139" s="9">
        <v>2026</v>
      </c>
      <c r="M139" s="15" t="s">
        <v>441</v>
      </c>
      <c r="N139" s="13" t="s">
        <v>442</v>
      </c>
      <c r="O139" s="13" t="s">
        <v>189</v>
      </c>
      <c r="P139" s="9" t="s">
        <v>104</v>
      </c>
      <c r="Q139" s="9" t="s">
        <v>414</v>
      </c>
      <c r="R139" s="9" t="s">
        <v>415</v>
      </c>
    </row>
    <row r="140" ht="24" hidden="1" spans="1:18">
      <c r="A140" s="7">
        <v>138</v>
      </c>
      <c r="B140" s="15" t="s">
        <v>19</v>
      </c>
      <c r="C140" s="15" t="s">
        <v>20</v>
      </c>
      <c r="D140" s="41" t="s">
        <v>408</v>
      </c>
      <c r="E140" s="42" t="s">
        <v>439</v>
      </c>
      <c r="F140" s="9" t="s">
        <v>410</v>
      </c>
      <c r="G140" s="13" t="s">
        <v>47</v>
      </c>
      <c r="H140" s="9" t="s">
        <v>23</v>
      </c>
      <c r="I140" s="12" t="s">
        <v>445</v>
      </c>
      <c r="J140" s="13" t="s">
        <v>439</v>
      </c>
      <c r="K140" s="13">
        <v>14.08</v>
      </c>
      <c r="L140" s="9">
        <v>2026</v>
      </c>
      <c r="M140" s="15" t="s">
        <v>446</v>
      </c>
      <c r="N140" s="13" t="s">
        <v>442</v>
      </c>
      <c r="O140" s="13" t="s">
        <v>189</v>
      </c>
      <c r="P140" s="9" t="s">
        <v>104</v>
      </c>
      <c r="Q140" s="9" t="s">
        <v>414</v>
      </c>
      <c r="R140" s="9" t="s">
        <v>415</v>
      </c>
    </row>
    <row r="141" ht="36" hidden="1" spans="1:18">
      <c r="A141" s="7">
        <v>139</v>
      </c>
      <c r="B141" s="15" t="s">
        <v>19</v>
      </c>
      <c r="C141" s="15" t="s">
        <v>20</v>
      </c>
      <c r="D141" s="9" t="s">
        <v>408</v>
      </c>
      <c r="E141" s="13" t="s">
        <v>447</v>
      </c>
      <c r="F141" s="9" t="s">
        <v>410</v>
      </c>
      <c r="G141" s="13" t="s">
        <v>47</v>
      </c>
      <c r="H141" s="9" t="s">
        <v>430</v>
      </c>
      <c r="I141" s="12" t="s">
        <v>448</v>
      </c>
      <c r="J141" s="13" t="s">
        <v>447</v>
      </c>
      <c r="K141" s="13">
        <v>25.2</v>
      </c>
      <c r="L141" s="9">
        <v>2026</v>
      </c>
      <c r="M141" s="15" t="s">
        <v>449</v>
      </c>
      <c r="N141" s="13" t="s">
        <v>450</v>
      </c>
      <c r="O141" s="13">
        <v>0</v>
      </c>
      <c r="P141" s="9" t="s">
        <v>420</v>
      </c>
      <c r="Q141" s="12" t="s">
        <v>428</v>
      </c>
      <c r="R141" s="12" t="s">
        <v>429</v>
      </c>
    </row>
    <row r="142" hidden="1" spans="1:18">
      <c r="A142" s="7">
        <v>140</v>
      </c>
      <c r="B142" s="15" t="s">
        <v>19</v>
      </c>
      <c r="C142" s="15" t="s">
        <v>20</v>
      </c>
      <c r="D142" s="9" t="s">
        <v>408</v>
      </c>
      <c r="E142" s="13" t="s">
        <v>451</v>
      </c>
      <c r="F142" s="9" t="s">
        <v>410</v>
      </c>
      <c r="G142" s="13" t="s">
        <v>47</v>
      </c>
      <c r="H142" s="9" t="s">
        <v>430</v>
      </c>
      <c r="I142" s="12" t="s">
        <v>452</v>
      </c>
      <c r="J142" s="13" t="s">
        <v>451</v>
      </c>
      <c r="K142" s="13">
        <v>10</v>
      </c>
      <c r="L142" s="9">
        <v>2026</v>
      </c>
      <c r="M142" s="15" t="s">
        <v>453</v>
      </c>
      <c r="N142" s="13" t="s">
        <v>454</v>
      </c>
      <c r="O142" s="13" t="s">
        <v>120</v>
      </c>
      <c r="P142" s="9" t="s">
        <v>420</v>
      </c>
      <c r="Q142" s="12" t="s">
        <v>455</v>
      </c>
      <c r="R142" s="12" t="s">
        <v>421</v>
      </c>
    </row>
    <row r="143" ht="24" hidden="1" spans="1:18">
      <c r="A143" s="7">
        <v>141</v>
      </c>
      <c r="B143" s="15" t="s">
        <v>19</v>
      </c>
      <c r="C143" s="15" t="s">
        <v>20</v>
      </c>
      <c r="D143" s="41" t="s">
        <v>408</v>
      </c>
      <c r="E143" s="42" t="s">
        <v>456</v>
      </c>
      <c r="F143" s="9" t="s">
        <v>410</v>
      </c>
      <c r="G143" s="13" t="s">
        <v>47</v>
      </c>
      <c r="H143" s="9" t="s">
        <v>430</v>
      </c>
      <c r="I143" s="12" t="s">
        <v>457</v>
      </c>
      <c r="J143" s="13" t="s">
        <v>456</v>
      </c>
      <c r="K143" s="13">
        <v>70</v>
      </c>
      <c r="L143" s="9">
        <v>2026</v>
      </c>
      <c r="M143" s="15" t="s">
        <v>458</v>
      </c>
      <c r="N143" s="13" t="s">
        <v>459</v>
      </c>
      <c r="O143" s="13">
        <v>0</v>
      </c>
      <c r="P143" s="9" t="s">
        <v>420</v>
      </c>
      <c r="Q143" s="12" t="s">
        <v>460</v>
      </c>
      <c r="R143" s="12" t="s">
        <v>421</v>
      </c>
    </row>
    <row r="144" ht="24" hidden="1" spans="1:18">
      <c r="A144" s="7">
        <v>142</v>
      </c>
      <c r="B144" s="15" t="s">
        <v>19</v>
      </c>
      <c r="C144" s="15" t="s">
        <v>20</v>
      </c>
      <c r="D144" s="41" t="s">
        <v>408</v>
      </c>
      <c r="E144" s="42" t="s">
        <v>456</v>
      </c>
      <c r="F144" s="9" t="s">
        <v>410</v>
      </c>
      <c r="G144" s="13" t="s">
        <v>47</v>
      </c>
      <c r="H144" s="9" t="s">
        <v>461</v>
      </c>
      <c r="I144" s="12" t="s">
        <v>462</v>
      </c>
      <c r="J144" s="13" t="s">
        <v>456</v>
      </c>
      <c r="K144" s="13">
        <v>10</v>
      </c>
      <c r="L144" s="9">
        <v>2026</v>
      </c>
      <c r="M144" s="15" t="s">
        <v>458</v>
      </c>
      <c r="N144" s="13" t="s">
        <v>459</v>
      </c>
      <c r="O144" s="13">
        <v>0</v>
      </c>
      <c r="P144" s="9" t="s">
        <v>420</v>
      </c>
      <c r="Q144" s="12" t="s">
        <v>460</v>
      </c>
      <c r="R144" s="12" t="s">
        <v>421</v>
      </c>
    </row>
    <row r="145" ht="24" hidden="1" spans="1:18">
      <c r="A145" s="7">
        <v>143</v>
      </c>
      <c r="B145" s="15" t="s">
        <v>19</v>
      </c>
      <c r="C145" s="15" t="s">
        <v>20</v>
      </c>
      <c r="D145" s="41" t="s">
        <v>408</v>
      </c>
      <c r="E145" s="42" t="s">
        <v>463</v>
      </c>
      <c r="F145" s="9" t="s">
        <v>410</v>
      </c>
      <c r="G145" s="13" t="s">
        <v>47</v>
      </c>
      <c r="H145" s="9" t="s">
        <v>23</v>
      </c>
      <c r="I145" s="12" t="s">
        <v>464</v>
      </c>
      <c r="J145" s="13" t="s">
        <v>463</v>
      </c>
      <c r="K145" s="13">
        <v>15</v>
      </c>
      <c r="L145" s="9">
        <v>2026</v>
      </c>
      <c r="M145" s="15" t="s">
        <v>465</v>
      </c>
      <c r="N145" s="13" t="s">
        <v>466</v>
      </c>
      <c r="O145" s="13">
        <v>0</v>
      </c>
      <c r="P145" s="9" t="s">
        <v>104</v>
      </c>
      <c r="Q145" s="9" t="s">
        <v>414</v>
      </c>
      <c r="R145" s="9" t="s">
        <v>415</v>
      </c>
    </row>
    <row r="146" ht="24" hidden="1" spans="1:18">
      <c r="A146" s="7">
        <v>144</v>
      </c>
      <c r="B146" s="15" t="s">
        <v>19</v>
      </c>
      <c r="C146" s="15" t="s">
        <v>20</v>
      </c>
      <c r="D146" s="41" t="s">
        <v>408</v>
      </c>
      <c r="E146" s="42" t="s">
        <v>463</v>
      </c>
      <c r="F146" s="9" t="s">
        <v>410</v>
      </c>
      <c r="G146" s="13" t="s">
        <v>47</v>
      </c>
      <c r="H146" s="9" t="s">
        <v>23</v>
      </c>
      <c r="I146" s="12" t="s">
        <v>467</v>
      </c>
      <c r="J146" s="13" t="s">
        <v>463</v>
      </c>
      <c r="K146" s="13">
        <v>12</v>
      </c>
      <c r="L146" s="9">
        <v>2026</v>
      </c>
      <c r="M146" s="15" t="s">
        <v>465</v>
      </c>
      <c r="N146" s="13" t="s">
        <v>466</v>
      </c>
      <c r="O146" s="13">
        <v>0</v>
      </c>
      <c r="P146" s="9" t="s">
        <v>104</v>
      </c>
      <c r="Q146" s="9" t="s">
        <v>414</v>
      </c>
      <c r="R146" s="9" t="s">
        <v>415</v>
      </c>
    </row>
    <row r="147" ht="24" hidden="1" spans="1:18">
      <c r="A147" s="7">
        <v>145</v>
      </c>
      <c r="B147" s="15" t="s">
        <v>19</v>
      </c>
      <c r="C147" s="15" t="s">
        <v>20</v>
      </c>
      <c r="D147" s="41" t="s">
        <v>408</v>
      </c>
      <c r="E147" s="42" t="s">
        <v>463</v>
      </c>
      <c r="F147" s="9" t="s">
        <v>410</v>
      </c>
      <c r="G147" s="13" t="s">
        <v>47</v>
      </c>
      <c r="H147" s="9" t="s">
        <v>23</v>
      </c>
      <c r="I147" s="12" t="s">
        <v>468</v>
      </c>
      <c r="J147" s="13" t="s">
        <v>463</v>
      </c>
      <c r="K147" s="13">
        <v>14</v>
      </c>
      <c r="L147" s="9">
        <v>2026</v>
      </c>
      <c r="M147" s="15" t="s">
        <v>465</v>
      </c>
      <c r="N147" s="13" t="s">
        <v>466</v>
      </c>
      <c r="O147" s="13">
        <v>0</v>
      </c>
      <c r="P147" s="9" t="s">
        <v>104</v>
      </c>
      <c r="Q147" s="9" t="s">
        <v>414</v>
      </c>
      <c r="R147" s="9" t="s">
        <v>415</v>
      </c>
    </row>
    <row r="148" ht="24" hidden="1" spans="1:18">
      <c r="A148" s="7">
        <v>146</v>
      </c>
      <c r="B148" s="15" t="s">
        <v>19</v>
      </c>
      <c r="C148" s="15" t="s">
        <v>20</v>
      </c>
      <c r="D148" s="41" t="s">
        <v>408</v>
      </c>
      <c r="E148" s="42" t="s">
        <v>469</v>
      </c>
      <c r="F148" s="9" t="s">
        <v>410</v>
      </c>
      <c r="G148" s="13" t="s">
        <v>47</v>
      </c>
      <c r="H148" s="9" t="s">
        <v>23</v>
      </c>
      <c r="I148" s="12" t="s">
        <v>470</v>
      </c>
      <c r="J148" s="13" t="s">
        <v>469</v>
      </c>
      <c r="K148" s="13">
        <v>1.8</v>
      </c>
      <c r="L148" s="9">
        <v>2026</v>
      </c>
      <c r="M148" s="15" t="s">
        <v>471</v>
      </c>
      <c r="N148" s="13" t="s">
        <v>472</v>
      </c>
      <c r="O148" s="13">
        <v>0</v>
      </c>
      <c r="P148" s="9" t="s">
        <v>104</v>
      </c>
      <c r="Q148" s="9" t="s">
        <v>414</v>
      </c>
      <c r="R148" s="9" t="s">
        <v>415</v>
      </c>
    </row>
    <row r="149" ht="24" hidden="1" spans="1:18">
      <c r="A149" s="7">
        <v>147</v>
      </c>
      <c r="B149" s="15" t="s">
        <v>19</v>
      </c>
      <c r="C149" s="15" t="s">
        <v>20</v>
      </c>
      <c r="D149" s="41" t="s">
        <v>408</v>
      </c>
      <c r="E149" s="42" t="s">
        <v>469</v>
      </c>
      <c r="F149" s="9" t="s">
        <v>410</v>
      </c>
      <c r="G149" s="13" t="s">
        <v>47</v>
      </c>
      <c r="H149" s="9" t="s">
        <v>23</v>
      </c>
      <c r="I149" s="12" t="s">
        <v>473</v>
      </c>
      <c r="J149" s="13" t="s">
        <v>469</v>
      </c>
      <c r="K149" s="13">
        <v>120</v>
      </c>
      <c r="L149" s="9">
        <v>2026</v>
      </c>
      <c r="M149" s="15" t="s">
        <v>471</v>
      </c>
      <c r="N149" s="13" t="s">
        <v>472</v>
      </c>
      <c r="O149" s="13">
        <v>0</v>
      </c>
      <c r="P149" s="9" t="s">
        <v>104</v>
      </c>
      <c r="Q149" s="9" t="s">
        <v>414</v>
      </c>
      <c r="R149" s="9" t="s">
        <v>415</v>
      </c>
    </row>
    <row r="150" ht="24" hidden="1" spans="1:18">
      <c r="A150" s="7">
        <v>148</v>
      </c>
      <c r="B150" s="15" t="s">
        <v>19</v>
      </c>
      <c r="C150" s="15" t="s">
        <v>20</v>
      </c>
      <c r="D150" s="41" t="s">
        <v>408</v>
      </c>
      <c r="E150" s="42" t="s">
        <v>474</v>
      </c>
      <c r="F150" s="9" t="s">
        <v>410</v>
      </c>
      <c r="G150" s="13" t="s">
        <v>47</v>
      </c>
      <c r="H150" s="9" t="s">
        <v>430</v>
      </c>
      <c r="I150" s="12" t="s">
        <v>475</v>
      </c>
      <c r="J150" s="13" t="s">
        <v>476</v>
      </c>
      <c r="K150" s="13">
        <v>56</v>
      </c>
      <c r="L150" s="9">
        <v>2026</v>
      </c>
      <c r="M150" s="15" t="s">
        <v>477</v>
      </c>
      <c r="N150" s="13" t="s">
        <v>478</v>
      </c>
      <c r="O150" s="13" t="s">
        <v>479</v>
      </c>
      <c r="P150" s="9" t="s">
        <v>104</v>
      </c>
      <c r="Q150" s="9" t="s">
        <v>414</v>
      </c>
      <c r="R150" s="9" t="s">
        <v>415</v>
      </c>
    </row>
    <row r="151" ht="24" hidden="1" spans="1:18">
      <c r="A151" s="7">
        <v>149</v>
      </c>
      <c r="B151" s="15" t="s">
        <v>19</v>
      </c>
      <c r="C151" s="15" t="s">
        <v>20</v>
      </c>
      <c r="D151" s="41" t="s">
        <v>408</v>
      </c>
      <c r="E151" s="42" t="s">
        <v>474</v>
      </c>
      <c r="F151" s="9" t="s">
        <v>410</v>
      </c>
      <c r="G151" s="13" t="s">
        <v>47</v>
      </c>
      <c r="H151" s="9" t="s">
        <v>23</v>
      </c>
      <c r="I151" s="12" t="s">
        <v>480</v>
      </c>
      <c r="J151" s="13" t="s">
        <v>476</v>
      </c>
      <c r="K151" s="13">
        <v>5</v>
      </c>
      <c r="L151" s="9">
        <v>2026</v>
      </c>
      <c r="M151" s="15" t="s">
        <v>477</v>
      </c>
      <c r="N151" s="13" t="s">
        <v>478</v>
      </c>
      <c r="O151" s="13" t="s">
        <v>479</v>
      </c>
      <c r="P151" s="9" t="s">
        <v>104</v>
      </c>
      <c r="Q151" s="9" t="s">
        <v>414</v>
      </c>
      <c r="R151" s="9" t="s">
        <v>415</v>
      </c>
    </row>
    <row r="152" ht="36" hidden="1" spans="1:18">
      <c r="A152" s="7">
        <v>150</v>
      </c>
      <c r="B152" s="15" t="s">
        <v>19</v>
      </c>
      <c r="C152" s="15" t="s">
        <v>20</v>
      </c>
      <c r="D152" s="41" t="s">
        <v>408</v>
      </c>
      <c r="E152" s="42" t="s">
        <v>474</v>
      </c>
      <c r="F152" s="15" t="s">
        <v>481</v>
      </c>
      <c r="G152" s="13" t="s">
        <v>22</v>
      </c>
      <c r="H152" s="15" t="s">
        <v>430</v>
      </c>
      <c r="I152" s="15" t="s">
        <v>482</v>
      </c>
      <c r="J152" s="18" t="s">
        <v>476</v>
      </c>
      <c r="K152" s="18">
        <v>600</v>
      </c>
      <c r="L152" s="15">
        <v>2026</v>
      </c>
      <c r="M152" s="15" t="s">
        <v>477</v>
      </c>
      <c r="N152" s="18" t="s">
        <v>478</v>
      </c>
      <c r="O152" s="18" t="s">
        <v>479</v>
      </c>
      <c r="P152" s="15" t="s">
        <v>28</v>
      </c>
      <c r="Q152" s="15" t="s">
        <v>428</v>
      </c>
      <c r="R152" s="9" t="s">
        <v>429</v>
      </c>
    </row>
    <row r="153" hidden="1" spans="1:18">
      <c r="A153" s="7"/>
      <c r="B153" s="43"/>
      <c r="C153" s="7" t="s">
        <v>483</v>
      </c>
      <c r="D153" s="7"/>
      <c r="E153" s="7"/>
      <c r="F153" s="7"/>
      <c r="G153" s="7"/>
      <c r="H153" s="7"/>
      <c r="I153" s="7"/>
      <c r="J153" s="7"/>
      <c r="K153" s="43">
        <f>SUM(K3:K152)</f>
        <v>15414.528</v>
      </c>
      <c r="L153" s="43"/>
      <c r="M153" s="43"/>
      <c r="N153" s="43"/>
      <c r="O153" s="43"/>
      <c r="P153" s="43"/>
      <c r="Q153" s="43"/>
      <c r="R153" s="43"/>
    </row>
  </sheetData>
  <autoFilter xmlns:etc="http://www.wps.cn/officeDocument/2017/etCustomData" ref="A2:R153" etc:filterBottomFollowUsedRange="0">
    <filterColumn colId="3">
      <customFilters>
        <customFilter operator="equal" val="巨鹿镇"/>
      </customFilters>
    </filterColumn>
    <extLst/>
  </autoFilter>
  <mergeCells count="2">
    <mergeCell ref="A1:R1"/>
    <mergeCell ref="C153:J153"/>
  </mergeCells>
  <dataValidations count="2">
    <dataValidation type="list" allowBlank="1" showInputMessage="1" showErrorMessage="1" sqref="F11 F7:F8">
      <formula1>"产业发展项目,就业项目,电商项目,乡村建设项目"</formula1>
    </dataValidation>
    <dataValidation type="list" allowBlank="1" showInputMessage="1" showErrorMessage="1" sqref="H126:H127">
      <formula1>"新建,改建,扩建"</formula1>
    </dataValidation>
  </dataValidations>
  <pageMargins left="0.751388888888889" right="0.751388888888889" top="1" bottom="1" header="0.5" footer="0.5"/>
  <pageSetup paperSize="9" scale="6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段军红</cp:lastModifiedBy>
  <dcterms:created xsi:type="dcterms:W3CDTF">2026-07-21T08:22:00Z</dcterms:created>
  <dcterms:modified xsi:type="dcterms:W3CDTF">2026-07-28T01:21:02Z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53326A7BBA0347F094AC5C339A517EC5_11</vt:lpwstr>
  </property>
  <property fmtid="{D5CDD505-2E9C-101B-9397-08002B2CF9AE}" pid="3" name="KSOProductBuildVer">
    <vt:lpwstr>2052-12.1.0.26895</vt:lpwstr>
  </property>
  <property fmtid="{D5CDD505-2E9C-101B-9397-08002B2CF9AE}" pid="4" name="CalculationRule">
    <vt:i4>1</vt:i4>
  </property>
</Properties>
</file>